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 firstSheet="16" activeTab="19"/>
  </bookViews>
  <sheets>
    <sheet name="附表1 一般公共预算平衡表" sheetId="3" r:id="rId1"/>
    <sheet name="附表2一般公共预算收入表" sheetId="1" r:id="rId2"/>
    <sheet name="附表3 一般公共预算支出表" sheetId="2" r:id="rId3"/>
    <sheet name="附表4 一般公共预算区级支出功能分类表" sheetId="4" r:id="rId4"/>
    <sheet name="附表5 一般公共预算区级基本支出经济分类表" sheetId="5" r:id="rId5"/>
    <sheet name="附表6 一般公共预算税收返还、一般性和专项转移支付分地区情况表" sheetId="14" r:id="rId6"/>
    <sheet name="附表7 一般公共预算专项转移支付分地区安排情况表" sheetId="18" r:id="rId7"/>
    <sheet name="附表8 一般公共预算专项转移支付分项目安排情况表" sheetId="15" r:id="rId8"/>
    <sheet name="附表9 政府性基金预算收入表" sheetId="8" r:id="rId9"/>
    <sheet name="附表10 政府性基金预算支出表" sheetId="9" r:id="rId10"/>
    <sheet name="附表11 政府性基金预算专项转移支付分地区安排情况表" sheetId="19" r:id="rId11"/>
    <sheet name="附表12 政府性基金预算专项转移支付分项目安排情况表" sheetId="20" r:id="rId12"/>
    <sheet name="附表13 国有资本经营预算收入表" sheetId="21" r:id="rId13"/>
    <sheet name="附表14 国有资本经营预算支出表" sheetId="22" r:id="rId14"/>
    <sheet name="附表15 国有资本经营 预算专项转移支付分项目安排情况表" sheetId="23" r:id="rId15"/>
    <sheet name="附表16 国有资本经营预算专项转移支付分地区安排情况表" sheetId="24" r:id="rId16"/>
    <sheet name="附表17 区级社会保险基金预算平衡表" sheetId="11" r:id="rId17"/>
    <sheet name="附表18 区级社会保险基金收入预算表" sheetId="12" r:id="rId18"/>
    <sheet name="附表19 区级社会保险基金支出预算表" sheetId="13" r:id="rId19"/>
    <sheet name="附表20三公经费表" sheetId="6" r:id="rId20"/>
    <sheet name="附表21 2020年地方政府债务限额及余额预算情况表" sheetId="25" r:id="rId21"/>
    <sheet name="附表22 2020年地方政府一般债务余额情况表" sheetId="26" r:id="rId22"/>
    <sheet name="附表23 2020年地方政府专项债务余额情况表" sheetId="27" r:id="rId23"/>
    <sheet name="附表24 地方政府债券发行及还本付息情况表" sheetId="28" r:id="rId24"/>
    <sheet name="附表25 2021年地方政府债务限额提前下达情况表" sheetId="29" r:id="rId25"/>
    <sheet name="附表26 2021年新增地方政府债务资金安排表" sheetId="30" r:id="rId26"/>
    <sheet name="附表27 2021年政府再融资债券分月发行安排表" sheetId="31" r:id="rId27"/>
  </sheets>
  <calcPr calcId="144525"/>
</workbook>
</file>

<file path=xl/sharedStrings.xml><?xml version="1.0" encoding="utf-8"?>
<sst xmlns="http://schemas.openxmlformats.org/spreadsheetml/2006/main" count="365" uniqueCount="250">
  <si>
    <t>2021年公共财政预算收支平衡表</t>
  </si>
  <si>
    <t>单位：万元</t>
  </si>
  <si>
    <t>收   入</t>
  </si>
  <si>
    <t>支   出</t>
  </si>
  <si>
    <t>项    目</t>
  </si>
  <si>
    <t>预算安排</t>
  </si>
  <si>
    <t>公共预算收入总计</t>
  </si>
  <si>
    <t>公共预算支出总计</t>
  </si>
  <si>
    <t>一、区本级一般公共预算收入</t>
  </si>
  <si>
    <t>一、区本级一般公共预算支出</t>
  </si>
  <si>
    <t>二、返还性收入</t>
  </si>
  <si>
    <t>二、上解支出</t>
  </si>
  <si>
    <t>四、调入资金</t>
  </si>
  <si>
    <t>（一）从政府性基金预算调入</t>
  </si>
  <si>
    <t>（二）从国有资本经营预算调入</t>
  </si>
  <si>
    <t xml:space="preserve"> 2021年区本级一般公共预算收入表</t>
  </si>
  <si>
    <t>科目编码</t>
  </si>
  <si>
    <t>科目名称</t>
  </si>
  <si>
    <t>2021年预算</t>
  </si>
  <si>
    <t>税收收入</t>
  </si>
  <si>
    <t>增值税</t>
  </si>
  <si>
    <t>企业所得税</t>
  </si>
  <si>
    <t>个人所得税</t>
  </si>
  <si>
    <t>城市维护建设税</t>
  </si>
  <si>
    <t>房产税</t>
  </si>
  <si>
    <t>印花税</t>
  </si>
  <si>
    <t>城镇土地使用税</t>
  </si>
  <si>
    <t>耕地占用税</t>
  </si>
  <si>
    <t>契税</t>
  </si>
  <si>
    <t>环保税</t>
  </si>
  <si>
    <t>非税收入</t>
  </si>
  <si>
    <t>专项收入</t>
  </si>
  <si>
    <t>行政事业性收费收入</t>
  </si>
  <si>
    <t>罚没收入</t>
  </si>
  <si>
    <t>国有资源（资产）有偿使用收入</t>
  </si>
  <si>
    <t>政府住房基金收入</t>
  </si>
  <si>
    <t>一般公共财政预算收入合计</t>
  </si>
  <si>
    <t>2021年区本级一般公共预算支出表</t>
  </si>
  <si>
    <t>金额</t>
  </si>
  <si>
    <t>一般公共服务</t>
  </si>
  <si>
    <t>公共安全支出</t>
  </si>
  <si>
    <t>科学技术支出</t>
  </si>
  <si>
    <t>社会保障和就业支出</t>
  </si>
  <si>
    <t>节能环保支出</t>
  </si>
  <si>
    <t>城乡社区支出</t>
  </si>
  <si>
    <t>农林水支出</t>
  </si>
  <si>
    <t>资源勘探工业信息等支出</t>
  </si>
  <si>
    <t>自然资源海洋气象等支出</t>
  </si>
  <si>
    <t>住房保障支出</t>
  </si>
  <si>
    <t>灾害防治及应急管理支出</t>
  </si>
  <si>
    <t>预备费</t>
  </si>
  <si>
    <t>一般公共预算支出合计</t>
  </si>
  <si>
    <t>2021年区本级一般公共预算支出功能分类汇总表</t>
  </si>
  <si>
    <t xml:space="preserve">    政府办公厅(室)及相关机构事务</t>
  </si>
  <si>
    <t xml:space="preserve">          行政运行</t>
  </si>
  <si>
    <t xml:space="preserve">          一般行政管理事务</t>
  </si>
  <si>
    <t xml:space="preserve">          信访事务</t>
  </si>
  <si>
    <t xml:space="preserve">          其他政府办公厅(室)及相关机构事务支出</t>
  </si>
  <si>
    <t xml:space="preserve">    发展与改革事务</t>
  </si>
  <si>
    <t xml:space="preserve">          其他发展与改革事务支出</t>
  </si>
  <si>
    <t xml:space="preserve">    财政事务</t>
  </si>
  <si>
    <t xml:space="preserve">          信息化建设</t>
  </si>
  <si>
    <t xml:space="preserve">          财政委托业务支出</t>
  </si>
  <si>
    <t xml:space="preserve">    税收事务</t>
  </si>
  <si>
    <t xml:space="preserve">    纪检监察事务</t>
  </si>
  <si>
    <t xml:space="preserve">    商贸事务</t>
  </si>
  <si>
    <t xml:space="preserve">          招商引资</t>
  </si>
  <si>
    <t xml:space="preserve">          其他商贸事务支出</t>
  </si>
  <si>
    <t xml:space="preserve">    市场监督管理事务</t>
  </si>
  <si>
    <t xml:space="preserve">    公安</t>
  </si>
  <si>
    <t xml:space="preserve">          其他公安支出</t>
  </si>
  <si>
    <t xml:space="preserve">    科学技术管理事务</t>
  </si>
  <si>
    <t xml:space="preserve">    技术研究与开发</t>
  </si>
  <si>
    <t xml:space="preserve">          科技成果转化与扩散</t>
  </si>
  <si>
    <t xml:space="preserve">          其他技术研究与开发支出</t>
  </si>
  <si>
    <t xml:space="preserve">    科学技术普及</t>
  </si>
  <si>
    <t xml:space="preserve">          其他科学技术普及支出</t>
  </si>
  <si>
    <t xml:space="preserve">    人力资源和社会保障管理事务</t>
  </si>
  <si>
    <t xml:space="preserve">    其他社会保障和就业支出</t>
  </si>
  <si>
    <t xml:space="preserve">          其他社会保障和就业支出</t>
  </si>
  <si>
    <t xml:space="preserve">    环境保护管理事务</t>
  </si>
  <si>
    <t xml:space="preserve">          生态环境保护宣传</t>
  </si>
  <si>
    <t xml:space="preserve">          环境保护法规、规划及标准</t>
  </si>
  <si>
    <t xml:space="preserve">    环境监测与监察</t>
  </si>
  <si>
    <t xml:space="preserve">          其他环境监测与监察支出</t>
  </si>
  <si>
    <t xml:space="preserve">      城乡社区管理事务</t>
  </si>
  <si>
    <t xml:space="preserve">      城乡社区公共设施</t>
  </si>
  <si>
    <t xml:space="preserve">          其他城乡社区公共设施支出</t>
  </si>
  <si>
    <t xml:space="preserve">      水利</t>
  </si>
  <si>
    <t xml:space="preserve">          南水北调工程管理</t>
  </si>
  <si>
    <t xml:space="preserve">      国有资产监管</t>
  </si>
  <si>
    <t xml:space="preserve">          其他国有资产监管支出</t>
  </si>
  <si>
    <t xml:space="preserve">      自然资源事务</t>
  </si>
  <si>
    <t xml:space="preserve">          自然资源规划及管理</t>
  </si>
  <si>
    <t xml:space="preserve">      气象事务</t>
  </si>
  <si>
    <t xml:space="preserve">      住房改革支出</t>
  </si>
  <si>
    <t xml:space="preserve">          住房公积金</t>
  </si>
  <si>
    <t xml:space="preserve">      应急管理事务</t>
  </si>
  <si>
    <t xml:space="preserve">            行政运行</t>
  </si>
  <si>
    <t xml:space="preserve">            一般行政管理事务</t>
  </si>
  <si>
    <t xml:space="preserve">      消防事务</t>
  </si>
  <si>
    <t xml:space="preserve"> 2021年区本级基本支出经济分类表</t>
  </si>
  <si>
    <t>预算数</t>
  </si>
  <si>
    <t>一、机关工资福利支出</t>
  </si>
  <si>
    <t xml:space="preserve">  工资奖金津补贴</t>
  </si>
  <si>
    <t xml:space="preserve">  社会保障缴费</t>
  </si>
  <si>
    <t xml:space="preserve">  住房公积金</t>
  </si>
  <si>
    <t>二、机关商品和服务支出</t>
  </si>
  <si>
    <t xml:space="preserve">  办公经费</t>
  </si>
  <si>
    <t xml:space="preserve">  会议费</t>
  </si>
  <si>
    <t xml:space="preserve">  培训费</t>
  </si>
  <si>
    <t xml:space="preserve">  公务接待费</t>
  </si>
  <si>
    <t xml:space="preserve">  公务用车运行维护费</t>
  </si>
  <si>
    <t>三、对事业单位经常性补助</t>
  </si>
  <si>
    <t xml:space="preserve">  工资福利支出</t>
  </si>
  <si>
    <t>四、对个人和家庭的补助</t>
  </si>
  <si>
    <t xml:space="preserve">  离退休费</t>
  </si>
  <si>
    <t>支出合计</t>
  </si>
  <si>
    <t>一般公共预算税收返还、一般性和专项转移支付分地区
安排情况表</t>
  </si>
  <si>
    <r>
      <rPr>
        <sz val="10.5"/>
        <rFont val="方正仿宋_GBK"/>
        <charset val="134"/>
      </rPr>
      <t>单位：万元</t>
    </r>
  </si>
  <si>
    <t>地区名称</t>
  </si>
  <si>
    <r>
      <rPr>
        <b/>
        <sz val="11"/>
        <rFont val="方正书宋_GBK"/>
        <charset val="134"/>
      </rPr>
      <t>税收返还</t>
    </r>
  </si>
  <si>
    <r>
      <rPr>
        <b/>
        <sz val="11"/>
        <rFont val="方正书宋_GBK"/>
        <charset val="134"/>
      </rPr>
      <t>一般性转移支付</t>
    </r>
  </si>
  <si>
    <t>专项转移支付</t>
  </si>
  <si>
    <t>合计</t>
  </si>
  <si>
    <t>临港开发区</t>
  </si>
  <si>
    <t>一般公共预算专项转移支付分地区
安排情况表</t>
  </si>
  <si>
    <t>一般公共预算专项转移支付分项目
安排情况表</t>
  </si>
  <si>
    <t>2021年区本级政府性基金预算收入表</t>
  </si>
  <si>
    <t>2020年预算</t>
  </si>
  <si>
    <t>国有土地收益基金收入</t>
  </si>
  <si>
    <t>农业土地开发资金收入</t>
  </si>
  <si>
    <t>国有土地使用权出让收入</t>
  </si>
  <si>
    <t>城市基础设施配套费收入</t>
  </si>
  <si>
    <t>政府性基金预算收入合计</t>
  </si>
  <si>
    <t xml:space="preserve"> 2021年区本级政府性基金预算支出表</t>
  </si>
  <si>
    <t>项目名称</t>
  </si>
  <si>
    <t>城乡社区</t>
  </si>
  <si>
    <t>国有土地使用权出让收入安排的支出</t>
  </si>
  <si>
    <t>城市基础设施配套费及对应专项债务收入安排的支出</t>
  </si>
  <si>
    <t>转移性支出</t>
  </si>
  <si>
    <t>调出资金</t>
  </si>
  <si>
    <t>政府性基金预算调出资金</t>
  </si>
  <si>
    <t>债务付息支出</t>
  </si>
  <si>
    <t>地方政府专项债务付息支出</t>
  </si>
  <si>
    <t>政府性基金预算支出合计</t>
  </si>
  <si>
    <t>2021年渤海新区政府性基金专项转移支付分地区情况表</t>
  </si>
  <si>
    <t>地区</t>
  </si>
  <si>
    <t>2021年无政府性基金转移支付 空表列示</t>
  </si>
  <si>
    <t>2021年国有资本经营预算收入表</t>
  </si>
  <si>
    <t>序号</t>
  </si>
  <si>
    <t>企业名称</t>
  </si>
  <si>
    <t>股权类型</t>
  </si>
  <si>
    <t>预计上缴利润</t>
  </si>
  <si>
    <t>备注</t>
  </si>
  <si>
    <t>（万元）</t>
  </si>
  <si>
    <t>沧州临港新起点房屋经营管理有限公司</t>
  </si>
  <si>
    <t>独资</t>
  </si>
  <si>
    <t>沧州临港兴化城市建设投资集团有限公司</t>
  </si>
  <si>
    <t>弥补亏损</t>
  </si>
  <si>
    <t>沧州临港兴泓科技发展有限公司</t>
  </si>
  <si>
    <t>沧州临港兴化售电有限公司</t>
  </si>
  <si>
    <t>控股</t>
  </si>
  <si>
    <t>正在进行产权转让</t>
  </si>
  <si>
    <t>沧州临港兴桓科技有限公司</t>
  </si>
  <si>
    <t>未注入资本金</t>
  </si>
  <si>
    <t>合    计</t>
  </si>
  <si>
    <t>2021年开发区国有资本经营预算支出表</t>
  </si>
  <si>
    <t>支出类型</t>
  </si>
  <si>
    <t>重要行业资本金注入</t>
  </si>
  <si>
    <t>资本金注入</t>
  </si>
  <si>
    <t>合  计</t>
  </si>
  <si>
    <t>2021年开发区国有资本经营预算专项转移支付分项目安排情况表</t>
  </si>
  <si>
    <t>项	目</t>
  </si>
  <si>
    <t>注：2021年无国有资本经营预算专项转移支付，空表列示。</t>
  </si>
  <si>
    <t>2021年开发区国有资本经营预算专项转移支付分地区安排情况表</t>
  </si>
  <si>
    <t>开发区</t>
  </si>
  <si>
    <t xml:space="preserve"> 2021年区本级社会保险基金预算收支平衡表</t>
  </si>
  <si>
    <r>
      <rPr>
        <b/>
        <sz val="12"/>
        <color rgb="FF000000"/>
        <rFont val="仿宋"/>
        <charset val="134"/>
      </rPr>
      <t>收</t>
    </r>
    <r>
      <rPr>
        <b/>
        <sz val="12"/>
        <color rgb="FF000000"/>
        <rFont val="仿宋"/>
        <charset val="134"/>
      </rPr>
      <t xml:space="preserve">   </t>
    </r>
    <r>
      <rPr>
        <b/>
        <sz val="12"/>
        <color rgb="FF000000"/>
        <rFont val="仿宋"/>
        <charset val="134"/>
      </rPr>
      <t>入</t>
    </r>
  </si>
  <si>
    <r>
      <rPr>
        <b/>
        <sz val="12"/>
        <color rgb="FF000000"/>
        <rFont val="仿宋"/>
        <charset val="134"/>
      </rPr>
      <t>支</t>
    </r>
    <r>
      <rPr>
        <b/>
        <sz val="12"/>
        <color rgb="FF000000"/>
        <rFont val="仿宋"/>
        <charset val="134"/>
      </rPr>
      <t xml:space="preserve">   </t>
    </r>
    <r>
      <rPr>
        <b/>
        <sz val="12"/>
        <color rgb="FF000000"/>
        <rFont val="仿宋"/>
        <charset val="134"/>
      </rPr>
      <t>出</t>
    </r>
  </si>
  <si>
    <r>
      <rPr>
        <b/>
        <sz val="12"/>
        <color rgb="FF000000"/>
        <rFont val="仿宋"/>
        <charset val="134"/>
      </rPr>
      <t>项</t>
    </r>
    <r>
      <rPr>
        <b/>
        <sz val="12"/>
        <color rgb="FF000000"/>
        <rFont val="仿宋"/>
        <charset val="134"/>
      </rPr>
      <t xml:space="preserve">    </t>
    </r>
    <r>
      <rPr>
        <b/>
        <sz val="12"/>
        <color rgb="FF000000"/>
        <rFont val="仿宋"/>
        <charset val="134"/>
      </rPr>
      <t>目</t>
    </r>
  </si>
  <si>
    <t>社会保险基金预算收入总计</t>
  </si>
  <si>
    <t>社会保险基金预算支出总计</t>
  </si>
  <si>
    <t>一、社会保险基金收入</t>
  </si>
  <si>
    <r>
      <rPr>
        <sz val="12"/>
        <color rgb="FF000000"/>
        <rFont val="仿宋"/>
        <charset val="134"/>
      </rPr>
      <t>6</t>
    </r>
    <r>
      <rPr>
        <sz val="12"/>
        <color rgb="FF000000"/>
        <rFont val="仿宋_GB2312"/>
        <charset val="134"/>
      </rPr>
      <t>,</t>
    </r>
    <r>
      <rPr>
        <sz val="12"/>
        <color rgb="FF000000"/>
        <rFont val="仿宋"/>
        <charset val="134"/>
      </rPr>
      <t>314</t>
    </r>
    <r>
      <rPr>
        <sz val="12"/>
        <color rgb="FF000000"/>
        <rFont val="仿宋"/>
        <charset val="134"/>
      </rPr>
      <t> </t>
    </r>
  </si>
  <si>
    <t>一、社会保险基金支出</t>
  </si>
  <si>
    <r>
      <rPr>
        <sz val="12"/>
        <color rgb="FF000000"/>
        <rFont val="仿宋"/>
        <charset val="134"/>
      </rPr>
      <t>796</t>
    </r>
    <r>
      <rPr>
        <sz val="12"/>
        <color rgb="FF000000"/>
        <rFont val="仿宋"/>
        <charset val="134"/>
      </rPr>
      <t> </t>
    </r>
  </si>
  <si>
    <t>（一）职工基本医疗保险基金收入</t>
  </si>
  <si>
    <t>（一）职工基本医疗保险基金支出</t>
  </si>
  <si>
    <r>
      <rPr>
        <sz val="12"/>
        <color rgb="FF000000"/>
        <rFont val="仿宋"/>
        <charset val="134"/>
      </rPr>
      <t>771</t>
    </r>
    <r>
      <rPr>
        <sz val="12"/>
        <color rgb="FF000000"/>
        <rFont val="仿宋"/>
        <charset val="134"/>
      </rPr>
      <t> </t>
    </r>
  </si>
  <si>
    <t>（二）机关事业单位基本养老保险基金收入</t>
  </si>
  <si>
    <r>
      <rPr>
        <sz val="12"/>
        <color rgb="FF000000"/>
        <rFont val="仿宋"/>
        <charset val="134"/>
      </rPr>
      <t>428</t>
    </r>
    <r>
      <rPr>
        <sz val="12"/>
        <color rgb="FF000000"/>
        <rFont val="仿宋"/>
        <charset val="134"/>
      </rPr>
      <t> </t>
    </r>
  </si>
  <si>
    <t>（二）机关事业单位基本养老保险基金支出</t>
  </si>
  <si>
    <r>
      <rPr>
        <sz val="12"/>
        <color rgb="FF000000"/>
        <rFont val="仿宋"/>
        <charset val="134"/>
      </rPr>
      <t>25</t>
    </r>
    <r>
      <rPr>
        <sz val="12"/>
        <color rgb="FF000000"/>
        <rFont val="仿宋"/>
        <charset val="134"/>
      </rPr>
      <t> </t>
    </r>
  </si>
  <si>
    <t>二、转移性收入</t>
  </si>
  <si>
    <t>二、转移性支出</t>
  </si>
  <si>
    <r>
      <rPr>
        <sz val="12"/>
        <color rgb="FF000000"/>
        <rFont val="仿宋"/>
        <charset val="134"/>
      </rPr>
      <t>12</t>
    </r>
    <r>
      <rPr>
        <sz val="12"/>
        <color rgb="FF000000"/>
        <rFont val="仿宋_GB2312"/>
        <charset val="134"/>
      </rPr>
      <t>,</t>
    </r>
    <r>
      <rPr>
        <sz val="12"/>
        <color rgb="FF000000"/>
        <rFont val="仿宋"/>
        <charset val="134"/>
      </rPr>
      <t>728</t>
    </r>
    <r>
      <rPr>
        <sz val="12"/>
        <color rgb="FF000000"/>
        <rFont val="仿宋"/>
        <charset val="134"/>
      </rPr>
      <t> </t>
    </r>
  </si>
  <si>
    <t>　（一）上年结余收入</t>
  </si>
  <si>
    <t>（一）年终结余</t>
  </si>
  <si>
    <r>
      <rPr>
        <sz val="12"/>
        <color rgb="FF000000"/>
        <rFont val="仿宋"/>
        <charset val="134"/>
      </rPr>
      <t>12</t>
    </r>
    <r>
      <rPr>
        <sz val="12"/>
        <color rgb="FF000000"/>
        <rFont val="仿宋_GB2312"/>
        <charset val="134"/>
      </rPr>
      <t>,</t>
    </r>
    <r>
      <rPr>
        <sz val="12"/>
        <color rgb="FF000000"/>
        <rFont val="仿宋"/>
        <charset val="134"/>
      </rPr>
      <t>357</t>
    </r>
    <r>
      <rPr>
        <sz val="12"/>
        <color rgb="FF000000"/>
        <rFont val="仿宋"/>
        <charset val="134"/>
      </rPr>
      <t> </t>
    </r>
  </si>
  <si>
    <t>　（二）转移性收入</t>
  </si>
  <si>
    <t>（二）上解支出</t>
  </si>
  <si>
    <r>
      <rPr>
        <sz val="12"/>
        <color rgb="FF000000"/>
        <rFont val="仿宋"/>
        <charset val="134"/>
      </rPr>
      <t>310</t>
    </r>
    <r>
      <rPr>
        <sz val="12"/>
        <color rgb="FF000000"/>
        <rFont val="仿宋"/>
        <charset val="134"/>
      </rPr>
      <t> </t>
    </r>
  </si>
  <si>
    <t>（三）社会保险基金转移支出</t>
  </si>
  <si>
    <r>
      <rPr>
        <b/>
        <sz val="16"/>
        <color rgb="FF000000"/>
        <rFont val="仿宋_GB2312"/>
        <charset val="134"/>
      </rPr>
      <t>§</t>
    </r>
    <r>
      <rPr>
        <b/>
        <sz val="16"/>
        <color rgb="FF000000"/>
        <rFont val="仿宋_GB2312"/>
        <charset val="134"/>
      </rPr>
      <t>3  2021年区本级社会保险基金收入预算表</t>
    </r>
  </si>
  <si>
    <t>科目代码</t>
  </si>
  <si>
    <t>社会保险基金收入</t>
  </si>
  <si>
    <t xml:space="preserve">    基本医疗保险基金收入</t>
  </si>
  <si>
    <t xml:space="preserve">        基本医疗保险费收入</t>
  </si>
  <si>
    <t xml:space="preserve">        基本医疗保险基金利息收入</t>
  </si>
  <si>
    <t xml:space="preserve">    机关事业养老保险基金收入</t>
  </si>
  <si>
    <t xml:space="preserve">    机关事业养老保险费收入</t>
  </si>
  <si>
    <t xml:space="preserve">    机关事业养老保险基金利息收入</t>
  </si>
  <si>
    <t>转移性收入</t>
  </si>
  <si>
    <t xml:space="preserve">    社会保险基金转移收入</t>
  </si>
  <si>
    <r>
      <rPr>
        <b/>
        <sz val="16"/>
        <color rgb="FF000000"/>
        <rFont val="仿宋_GB2312"/>
        <charset val="134"/>
      </rPr>
      <t>§</t>
    </r>
    <r>
      <rPr>
        <b/>
        <sz val="16"/>
        <color rgb="FF000000"/>
        <rFont val="仿宋_GB2312"/>
        <charset val="134"/>
      </rPr>
      <t>4  2021年区本级社会保险基金支出预算表</t>
    </r>
  </si>
  <si>
    <t>社会保险基金支出</t>
  </si>
  <si>
    <t xml:space="preserve">    职工基本医疗保险基金支出</t>
  </si>
  <si>
    <t>　　  职工基本医疗保险统筹基金</t>
  </si>
  <si>
    <t xml:space="preserve">    机关事业养老保险基金支出</t>
  </si>
  <si>
    <t xml:space="preserve">    社会保险基金上解下拨支出</t>
  </si>
  <si>
    <t>　　  社会保险基金上解上级支出</t>
  </si>
  <si>
    <t xml:space="preserve">    社会保险基金转移支出</t>
  </si>
  <si>
    <t>2021年开发区“三公”经费预算安排情况表</t>
  </si>
  <si>
    <t>项 目</t>
  </si>
  <si>
    <t>2020年预算安排</t>
  </si>
  <si>
    <t>2021年预算安排情况</t>
  </si>
  <si>
    <t>同比</t>
  </si>
  <si>
    <t>公务用车运行费</t>
  </si>
  <si>
    <t>公务用车购置费</t>
  </si>
  <si>
    <t>公务接待费</t>
  </si>
  <si>
    <t>因公出国（境）费</t>
  </si>
  <si>
    <t>合 计</t>
  </si>
  <si>
    <t>2021年政府债务限额及余额情况表</t>
  </si>
  <si>
    <t>项目</t>
  </si>
  <si>
    <t>一、2020年末政府专项债务余额实际数</t>
  </si>
  <si>
    <t>二、2020年末政府专项债务余额限额</t>
  </si>
  <si>
    <r>
      <rPr>
        <sz val="20"/>
        <color theme="1"/>
        <rFont val="Times New Roman"/>
        <charset val="134"/>
      </rPr>
      <t xml:space="preserve">2020 </t>
    </r>
    <r>
      <rPr>
        <sz val="20"/>
        <color theme="1"/>
        <rFont val="宋体"/>
        <charset val="134"/>
      </rPr>
      <t>年地方政府一般债务余额情况表</t>
    </r>
  </si>
  <si>
    <t>注：2020年无政府一般债务余额</t>
  </si>
  <si>
    <r>
      <rPr>
        <sz val="22"/>
        <color theme="1"/>
        <rFont val="Times New Roman"/>
        <charset val="134"/>
      </rPr>
      <t xml:space="preserve">2020 </t>
    </r>
    <r>
      <rPr>
        <sz val="22"/>
        <color theme="1"/>
        <rFont val="宋体"/>
        <charset val="134"/>
      </rPr>
      <t>年地方政府专项债务余额情况表</t>
    </r>
  </si>
  <si>
    <t>2020年末政府债务余额为11.4亿元，全部为专项债券余额。</t>
  </si>
  <si>
    <t>地方政府债券发行及还本付息情况表</t>
  </si>
  <si>
    <t>万元</t>
  </si>
  <si>
    <t>2021年政府专项债券项目付息及发行服务费支出</t>
  </si>
  <si>
    <t>2021 年地方政府债务限额提前下达情况表</t>
  </si>
  <si>
    <t>注：无2021年政府债务提前下达情况</t>
  </si>
  <si>
    <r>
      <rPr>
        <sz val="22"/>
        <color theme="1"/>
        <rFont val="Times New Roman"/>
        <charset val="134"/>
      </rPr>
      <t xml:space="preserve">2021 </t>
    </r>
    <r>
      <rPr>
        <sz val="22"/>
        <color theme="1"/>
        <rFont val="宋体"/>
        <charset val="134"/>
      </rPr>
      <t>年新增地方政府债务资金安排表</t>
    </r>
  </si>
  <si>
    <t>注：无2021年新增地方政府债券</t>
  </si>
  <si>
    <r>
      <rPr>
        <sz val="16"/>
        <color theme="1"/>
        <rFont val="Times New Roman"/>
        <charset val="134"/>
      </rPr>
      <t xml:space="preserve">2021 </t>
    </r>
    <r>
      <rPr>
        <sz val="16"/>
        <color theme="1"/>
        <rFont val="宋体"/>
        <charset val="134"/>
      </rPr>
      <t>年政府再融资债券分月发行安排表</t>
    </r>
  </si>
  <si>
    <t>注：无2021年政府再融资债券分月发行安排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</si>
</sst>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178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73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sz val="22"/>
      <color theme="1"/>
      <name val="Times New Roman"/>
      <charset val="134"/>
    </font>
    <font>
      <sz val="16"/>
      <color theme="1"/>
      <name val="宋体"/>
      <charset val="134"/>
    </font>
    <font>
      <sz val="24"/>
      <color theme="1"/>
      <name val="宋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name val="方正书宋_GBK"/>
      <charset val="134"/>
    </font>
    <font>
      <sz val="11"/>
      <name val="方正仿宋_GBK"/>
      <charset val="134"/>
    </font>
    <font>
      <sz val="20"/>
      <color theme="1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6"/>
      <color rgb="FF000000"/>
      <name val="方正小标宋简体"/>
      <charset val="134"/>
    </font>
    <font>
      <sz val="10.5"/>
      <color rgb="FF000000"/>
      <name val="Calibri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6"/>
      <color rgb="FF000000"/>
      <name val="仿宋_GB2312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0.5"/>
      <color rgb="FF000000"/>
      <name val="仿宋"/>
      <charset val="134"/>
    </font>
    <font>
      <sz val="11"/>
      <color rgb="FF000000"/>
      <name val="仿宋"/>
      <charset val="134"/>
    </font>
    <font>
      <sz val="18"/>
      <color theme="1"/>
      <name val="方正小标宋简体"/>
      <charset val="134"/>
    </font>
    <font>
      <sz val="9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</font>
    <font>
      <sz val="13"/>
      <color theme="1"/>
      <name val="Times New Roman"/>
      <charset val="134"/>
    </font>
    <font>
      <b/>
      <sz val="15"/>
      <color theme="1"/>
      <name val="仿宋"/>
      <charset val="134"/>
    </font>
    <font>
      <sz val="15"/>
      <color theme="1"/>
      <name val="仿宋"/>
      <charset val="134"/>
    </font>
    <font>
      <sz val="12"/>
      <color theme="1"/>
      <name val="宋体"/>
      <charset val="134"/>
    </font>
    <font>
      <b/>
      <sz val="11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7.5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1"/>
      <color rgb="FF000000"/>
      <name val="宋体"/>
      <charset val="134"/>
    </font>
    <font>
      <sz val="15"/>
      <color rgb="FF000000"/>
      <name val="仿宋_GB2312"/>
      <charset val="134"/>
    </font>
    <font>
      <sz val="11"/>
      <name val="Times New Roman"/>
      <charset val="0"/>
    </font>
    <font>
      <sz val="10.5"/>
      <name val="Times New Roman"/>
      <charset val="0"/>
    </font>
    <font>
      <sz val="11"/>
      <name val="黑体"/>
      <charset val="0"/>
    </font>
    <font>
      <sz val="18"/>
      <name val="Times New Roman"/>
      <charset val="0"/>
    </font>
    <font>
      <b/>
      <sz val="11"/>
      <name val="Times New Roman"/>
      <charset val="0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rgb="FF000000"/>
      <name val="Courier New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"/>
      <charset val="0"/>
    </font>
    <font>
      <sz val="11"/>
      <color rgb="FF9C6500"/>
      <name val="宋体"/>
      <charset val="0"/>
      <scheme val="minor"/>
    </font>
    <font>
      <sz val="22"/>
      <color theme="1"/>
      <name val="宋体"/>
      <charset val="134"/>
    </font>
    <font>
      <sz val="20"/>
      <color theme="1"/>
      <name val="宋体"/>
      <charset val="134"/>
    </font>
    <font>
      <sz val="10.5"/>
      <name val="方正仿宋_GBK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rgb="FF000000"/>
      </bottom>
      <diagonal/>
    </border>
    <border>
      <left/>
      <right style="medium">
        <color auto="true"/>
      </right>
      <top style="medium">
        <color auto="true"/>
      </top>
      <bottom style="medium">
        <color rgb="FF000000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true"/>
      </left>
      <right style="medium">
        <color rgb="FF000000"/>
      </right>
      <top/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 style="medium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46" fillId="0" borderId="0"/>
    <xf numFmtId="0" fontId="68" fillId="0" borderId="0"/>
    <xf numFmtId="0" fontId="51" fillId="20" borderId="0" applyNumberFormat="false" applyBorder="false" applyAlignment="false" applyProtection="false">
      <alignment vertical="center"/>
    </xf>
    <xf numFmtId="0" fontId="50" fillId="18" borderId="0" applyNumberFormat="false" applyBorder="false" applyAlignment="false" applyProtection="false">
      <alignment vertical="center"/>
    </xf>
    <xf numFmtId="0" fontId="51" fillId="31" borderId="0" applyNumberFormat="false" applyBorder="false" applyAlignment="false" applyProtection="false">
      <alignment vertical="center"/>
    </xf>
    <xf numFmtId="0" fontId="66" fillId="30" borderId="27" applyNumberFormat="false" applyAlignment="false" applyProtection="false">
      <alignment vertical="center"/>
    </xf>
    <xf numFmtId="0" fontId="50" fillId="32" borderId="0" applyNumberFormat="false" applyBorder="false" applyAlignment="false" applyProtection="false">
      <alignment vertical="center"/>
    </xf>
    <xf numFmtId="0" fontId="50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1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1" fillId="35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>
      <alignment vertical="center"/>
    </xf>
    <xf numFmtId="0" fontId="51" fillId="22" borderId="0" applyNumberFormat="false" applyBorder="false" applyAlignment="false" applyProtection="false">
      <alignment vertical="center"/>
    </xf>
    <xf numFmtId="0" fontId="51" fillId="24" borderId="0" applyNumberFormat="false" applyBorder="false" applyAlignment="false" applyProtection="false">
      <alignment vertical="center"/>
    </xf>
    <xf numFmtId="0" fontId="51" fillId="27" borderId="0" applyNumberFormat="false" applyBorder="false" applyAlignment="false" applyProtection="false">
      <alignment vertical="center"/>
    </xf>
    <xf numFmtId="0" fontId="62" fillId="14" borderId="27" applyNumberFormat="false" applyAlignment="false" applyProtection="false">
      <alignment vertical="center"/>
    </xf>
    <xf numFmtId="0" fontId="51" fillId="21" borderId="0" applyNumberFormat="false" applyBorder="false" applyAlignment="false" applyProtection="false">
      <alignment vertical="center"/>
    </xf>
    <xf numFmtId="0" fontId="69" fillId="34" borderId="0" applyNumberFormat="false" applyBorder="false" applyAlignment="false" applyProtection="false">
      <alignment vertical="center"/>
    </xf>
    <xf numFmtId="0" fontId="50" fillId="29" borderId="0" applyNumberFormat="false" applyBorder="false" applyAlignment="false" applyProtection="false">
      <alignment vertical="center"/>
    </xf>
    <xf numFmtId="0" fontId="63" fillId="23" borderId="0" applyNumberFormat="false" applyBorder="false" applyAlignment="false" applyProtection="false">
      <alignment vertical="center"/>
    </xf>
    <xf numFmtId="0" fontId="50" fillId="26" borderId="0" applyNumberFormat="false" applyBorder="false" applyAlignment="false" applyProtection="false">
      <alignment vertical="center"/>
    </xf>
    <xf numFmtId="0" fontId="59" fillId="0" borderId="25" applyNumberFormat="false" applyFill="false" applyAlignment="false" applyProtection="false">
      <alignment vertical="center"/>
    </xf>
    <xf numFmtId="0" fontId="58" fillId="15" borderId="0" applyNumberFormat="false" applyBorder="false" applyAlignment="false" applyProtection="false">
      <alignment vertical="center"/>
    </xf>
    <xf numFmtId="0" fontId="55" fillId="10" borderId="23" applyNumberFormat="false" applyAlignment="false" applyProtection="false">
      <alignment vertical="center"/>
    </xf>
    <xf numFmtId="0" fontId="57" fillId="14" borderId="24" applyNumberFormat="false" applyAlignment="false" applyProtection="false">
      <alignment vertical="center"/>
    </xf>
    <xf numFmtId="0" fontId="65" fillId="0" borderId="21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50" fillId="11" borderId="0" applyNumberFormat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50" fillId="17" borderId="0" applyNumberFormat="false" applyBorder="false" applyAlignment="false" applyProtection="false">
      <alignment vertical="center"/>
    </xf>
    <xf numFmtId="0" fontId="67" fillId="0" borderId="0" applyNumberFormat="false" applyFill="false" applyBorder="false" applyAlignment="false" applyProtection="false">
      <alignment vertical="center"/>
    </xf>
    <xf numFmtId="0" fontId="51" fillId="8" borderId="0" applyNumberFormat="false" applyBorder="false" applyAlignment="false" applyProtection="false">
      <alignment vertical="center"/>
    </xf>
    <xf numFmtId="0" fontId="0" fillId="7" borderId="22" applyNumberFormat="false" applyFont="false" applyAlignment="false" applyProtection="false">
      <alignment vertical="center"/>
    </xf>
    <xf numFmtId="0" fontId="50" fillId="9" borderId="0" applyNumberFormat="false" applyBorder="false" applyAlignment="false" applyProtection="false">
      <alignment vertical="center"/>
    </xf>
    <xf numFmtId="0" fontId="60" fillId="0" borderId="0">
      <protection locked="false"/>
    </xf>
    <xf numFmtId="0" fontId="51" fillId="19" borderId="0" applyNumberFormat="false" applyBorder="false" applyAlignment="false" applyProtection="false">
      <alignment vertical="center"/>
    </xf>
    <xf numFmtId="0" fontId="50" fillId="25" borderId="0" applyNumberFormat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2" fillId="0" borderId="21" applyNumberFormat="false" applyFill="false" applyAlignment="false" applyProtection="false">
      <alignment vertical="center"/>
    </xf>
    <xf numFmtId="0" fontId="50" fillId="12" borderId="0" applyNumberFormat="false" applyBorder="false" applyAlignment="false" applyProtection="false">
      <alignment vertical="center"/>
    </xf>
    <xf numFmtId="0" fontId="61" fillId="0" borderId="26" applyNumberFormat="false" applyFill="false" applyAlignment="false" applyProtection="false">
      <alignment vertical="center"/>
    </xf>
    <xf numFmtId="0" fontId="51" fillId="6" borderId="0" applyNumberFormat="false" applyBorder="false" applyAlignment="false" applyProtection="false">
      <alignment vertical="center"/>
    </xf>
    <xf numFmtId="0" fontId="50" fillId="5" borderId="0" applyNumberFormat="false" applyBorder="false" applyAlignment="false" applyProtection="false">
      <alignment vertical="center"/>
    </xf>
    <xf numFmtId="0" fontId="49" fillId="0" borderId="20" applyNumberFormat="false" applyFill="false" applyAlignment="false" applyProtection="false">
      <alignment vertical="center"/>
    </xf>
  </cellStyleXfs>
  <cellXfs count="17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2" applyFont="true" applyFill="true" applyBorder="true" applyAlignment="true">
      <alignment horizontal="center"/>
    </xf>
    <xf numFmtId="0" fontId="7" fillId="0" borderId="0" xfId="2" applyFont="true" applyFill="true" applyBorder="true" applyAlignment="true">
      <alignment horizontal="right"/>
    </xf>
    <xf numFmtId="0" fontId="8" fillId="0" borderId="1" xfId="2" applyFont="true" applyFill="true" applyBorder="true" applyAlignment="true">
      <alignment horizontal="center" vertical="center"/>
    </xf>
    <xf numFmtId="49" fontId="9" fillId="0" borderId="1" xfId="2" applyNumberFormat="true" applyFont="true" applyFill="true" applyBorder="true" applyAlignment="true">
      <alignment horizontal="left" vertical="center"/>
    </xf>
    <xf numFmtId="177" fontId="9" fillId="0" borderId="1" xfId="2" applyNumberFormat="true" applyFont="true" applyFill="true" applyBorder="true" applyAlignment="true">
      <alignment horizontal="center" vertical="center"/>
    </xf>
    <xf numFmtId="0" fontId="10" fillId="0" borderId="0" xfId="0" applyFont="true" applyAlignment="true">
      <alignment horizontal="center" vertical="center"/>
    </xf>
    <xf numFmtId="49" fontId="11" fillId="0" borderId="0" xfId="2" applyNumberFormat="true" applyFont="true" applyFill="true" applyBorder="true" applyAlignment="true">
      <alignment horizontal="centerContinuous" vertical="center"/>
    </xf>
    <xf numFmtId="49" fontId="12" fillId="0" borderId="0" xfId="2" applyNumberFormat="true" applyFont="true" applyFill="true" applyBorder="true" applyAlignment="true">
      <alignment horizontal="centerContinuous" vertical="center"/>
    </xf>
    <xf numFmtId="0" fontId="13" fillId="0" borderId="0" xfId="0" applyFont="true" applyAlignment="true">
      <alignment horizontal="center" vertical="center" wrapText="true"/>
    </xf>
    <xf numFmtId="0" fontId="14" fillId="0" borderId="0" xfId="0" applyFont="true" applyAlignment="true">
      <alignment horizontal="left" vertical="center" wrapText="true"/>
    </xf>
    <xf numFmtId="0" fontId="15" fillId="0" borderId="0" xfId="0" applyFont="true" applyAlignment="true">
      <alignment horizontal="right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6" fillId="0" borderId="3" xfId="0" applyFont="true" applyBorder="true" applyAlignment="true">
      <alignment horizontal="center" vertical="center" wrapText="true"/>
    </xf>
    <xf numFmtId="0" fontId="15" fillId="0" borderId="4" xfId="0" applyFont="true" applyBorder="true" applyAlignment="true">
      <alignment horizontal="center" vertical="center" wrapText="true"/>
    </xf>
    <xf numFmtId="0" fontId="15" fillId="0" borderId="5" xfId="0" applyFont="true" applyBorder="true" applyAlignment="true">
      <alignment horizontal="center" vertical="center" wrapText="true"/>
    </xf>
    <xf numFmtId="10" fontId="15" fillId="0" borderId="5" xfId="0" applyNumberFormat="true" applyFont="true" applyBorder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center" vertical="center" wrapText="true"/>
    </xf>
    <xf numFmtId="0" fontId="17" fillId="0" borderId="0" xfId="0" applyFont="true" applyAlignment="true">
      <alignment horizontal="center" wrapText="true"/>
    </xf>
    <xf numFmtId="0" fontId="18" fillId="0" borderId="0" xfId="0" applyFont="true" applyAlignment="true">
      <alignment horizontal="left" wrapText="true"/>
    </xf>
    <xf numFmtId="0" fontId="18" fillId="0" borderId="0" xfId="0" applyFont="true" applyAlignment="true">
      <alignment horizontal="right" wrapText="true"/>
    </xf>
    <xf numFmtId="0" fontId="19" fillId="0" borderId="6" xfId="0" applyFont="true" applyBorder="true" applyAlignment="true">
      <alignment horizontal="center" vertical="center" wrapText="true"/>
    </xf>
    <xf numFmtId="0" fontId="19" fillId="0" borderId="7" xfId="0" applyFont="true" applyBorder="true" applyAlignment="true">
      <alignment horizontal="center" vertical="center" wrapText="true"/>
    </xf>
    <xf numFmtId="0" fontId="19" fillId="0" borderId="4" xfId="0" applyFont="true" applyBorder="true" applyAlignment="true">
      <alignment horizontal="left" vertical="center" wrapText="true"/>
    </xf>
    <xf numFmtId="0" fontId="19" fillId="0" borderId="5" xfId="0" applyFont="true" applyBorder="true" applyAlignment="true">
      <alignment horizontal="left" vertical="center" wrapText="true"/>
    </xf>
    <xf numFmtId="0" fontId="19" fillId="0" borderId="5" xfId="0" applyFont="true" applyBorder="true" applyAlignment="true">
      <alignment horizontal="right" vertical="center" wrapText="true"/>
    </xf>
    <xf numFmtId="0" fontId="20" fillId="0" borderId="4" xfId="0" applyFont="true" applyBorder="true" applyAlignment="true">
      <alignment horizontal="center" vertical="center" wrapText="true"/>
    </xf>
    <xf numFmtId="0" fontId="20" fillId="0" borderId="5" xfId="0" applyFont="true" applyBorder="true" applyAlignment="true">
      <alignment horizontal="justify" vertical="center" wrapText="true"/>
    </xf>
    <xf numFmtId="0" fontId="20" fillId="0" borderId="5" xfId="0" applyFont="true" applyBorder="true" applyAlignment="true">
      <alignment horizontal="right" vertical="center" wrapText="true"/>
    </xf>
    <xf numFmtId="0" fontId="20" fillId="0" borderId="4" xfId="0" applyFont="true" applyBorder="true" applyAlignment="true">
      <alignment horizontal="right" vertical="center" wrapText="true"/>
    </xf>
    <xf numFmtId="0" fontId="20" fillId="0" borderId="5" xfId="0" applyFont="true" applyBorder="true" applyAlignment="true">
      <alignment horizontal="center" vertical="center" wrapText="true"/>
    </xf>
    <xf numFmtId="0" fontId="21" fillId="0" borderId="6" xfId="0" applyFont="true" applyBorder="true" applyAlignment="true">
      <alignment horizontal="center" vertical="center" wrapText="true"/>
    </xf>
    <xf numFmtId="0" fontId="21" fillId="0" borderId="7" xfId="0" applyFont="true" applyBorder="true" applyAlignment="true">
      <alignment horizontal="center" vertical="center" wrapText="true"/>
    </xf>
    <xf numFmtId="0" fontId="19" fillId="0" borderId="4" xfId="0" applyFont="true" applyBorder="true" applyAlignment="true">
      <alignment horizontal="justify" vertical="center" wrapText="true"/>
    </xf>
    <xf numFmtId="0" fontId="19" fillId="0" borderId="5" xfId="0" applyFont="true" applyBorder="true" applyAlignment="true">
      <alignment horizontal="justify" vertical="center" wrapText="true"/>
    </xf>
    <xf numFmtId="3" fontId="19" fillId="0" borderId="5" xfId="0" applyNumberFormat="true" applyFont="true" applyBorder="true" applyAlignment="true">
      <alignment horizontal="right" vertical="center" wrapText="true"/>
    </xf>
    <xf numFmtId="3" fontId="20" fillId="0" borderId="5" xfId="0" applyNumberFormat="true" applyFont="true" applyBorder="true" applyAlignment="true">
      <alignment horizontal="right" vertical="center" wrapText="true"/>
    </xf>
    <xf numFmtId="0" fontId="17" fillId="0" borderId="0" xfId="0" applyFont="true" applyAlignment="true">
      <alignment horizontal="center" vertical="center" wrapText="true"/>
    </xf>
    <xf numFmtId="0" fontId="20" fillId="0" borderId="0" xfId="0" applyFont="true" applyAlignment="true">
      <alignment horizontal="left" vertical="center" wrapText="true"/>
    </xf>
    <xf numFmtId="0" fontId="20" fillId="0" borderId="0" xfId="0" applyFont="true" applyAlignment="true">
      <alignment horizontal="right" vertical="center" wrapText="true"/>
    </xf>
    <xf numFmtId="0" fontId="22" fillId="0" borderId="0" xfId="0" applyFont="true" applyAlignment="true">
      <alignment horizontal="left" vertical="center" wrapText="true"/>
    </xf>
    <xf numFmtId="0" fontId="19" fillId="0" borderId="4" xfId="0" applyFont="true" applyBorder="true" applyAlignment="true">
      <alignment horizontal="center" vertical="center" wrapText="true"/>
    </xf>
    <xf numFmtId="0" fontId="19" fillId="0" borderId="5" xfId="0" applyFont="true" applyBorder="true" applyAlignment="true">
      <alignment horizontal="center" vertical="center" wrapText="true"/>
    </xf>
    <xf numFmtId="0" fontId="20" fillId="0" borderId="4" xfId="0" applyFont="true" applyBorder="true" applyAlignment="true">
      <alignment horizontal="justify" vertical="center" wrapText="true"/>
    </xf>
    <xf numFmtId="0" fontId="20" fillId="0" borderId="4" xfId="0" applyFont="true" applyBorder="true" applyAlignment="true">
      <alignment horizontal="left" vertical="center" wrapText="true" indent="1"/>
    </xf>
    <xf numFmtId="0" fontId="20" fillId="0" borderId="5" xfId="0" applyFont="true" applyBorder="true" applyAlignment="true">
      <alignment horizontal="left" vertical="center" wrapText="true" indent="1"/>
    </xf>
    <xf numFmtId="0" fontId="20" fillId="0" borderId="5" xfId="0" applyFont="true" applyBorder="true" applyAlignment="true">
      <alignment horizontal="left" vertical="center" wrapText="true" indent="3"/>
    </xf>
    <xf numFmtId="0" fontId="23" fillId="0" borderId="0" xfId="0" applyFont="true" applyAlignment="true">
      <alignment horizontal="left" vertical="center"/>
    </xf>
    <xf numFmtId="0" fontId="0" fillId="0" borderId="0" xfId="0" applyAlignment="true">
      <alignment vertical="center"/>
    </xf>
    <xf numFmtId="0" fontId="23" fillId="0" borderId="0" xfId="0" applyFont="true" applyAlignment="true">
      <alignment vertical="center"/>
    </xf>
    <xf numFmtId="0" fontId="24" fillId="0" borderId="0" xfId="0" applyFont="true" applyAlignment="true">
      <alignment horizontal="right" vertical="center"/>
    </xf>
    <xf numFmtId="0" fontId="25" fillId="0" borderId="8" xfId="0" applyFont="true" applyBorder="true" applyAlignment="true">
      <alignment horizontal="center" vertical="top" wrapText="true"/>
    </xf>
    <xf numFmtId="0" fontId="25" fillId="0" borderId="9" xfId="0" applyFont="true" applyBorder="true" applyAlignment="true">
      <alignment horizontal="center" vertical="top" wrapText="true"/>
    </xf>
    <xf numFmtId="0" fontId="2" fillId="0" borderId="10" xfId="0" applyFont="true" applyBorder="true" applyAlignment="true">
      <alignment horizontal="center" vertical="top" wrapText="true"/>
    </xf>
    <xf numFmtId="0" fontId="26" fillId="0" borderId="11" xfId="0" applyFont="true" applyBorder="true" applyAlignment="true">
      <alignment horizontal="left" vertical="top" wrapText="true"/>
    </xf>
    <xf numFmtId="0" fontId="25" fillId="0" borderId="10" xfId="0" applyFont="true" applyBorder="true" applyAlignment="true">
      <alignment horizontal="center" vertical="top" wrapText="true"/>
    </xf>
    <xf numFmtId="0" fontId="23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27" fillId="0" borderId="8" xfId="0" applyFont="true" applyBorder="true" applyAlignment="true">
      <alignment horizontal="center" vertical="top" wrapText="true"/>
    </xf>
    <xf numFmtId="0" fontId="27" fillId="0" borderId="9" xfId="0" applyFont="true" applyBorder="true" applyAlignment="true">
      <alignment horizontal="center" vertical="top" wrapText="true"/>
    </xf>
    <xf numFmtId="0" fontId="26" fillId="0" borderId="10" xfId="0" applyFont="true" applyBorder="true" applyAlignment="true">
      <alignment horizontal="left" vertical="top" wrapText="true"/>
    </xf>
    <xf numFmtId="0" fontId="26" fillId="0" borderId="9" xfId="0" applyFont="true" applyBorder="true" applyAlignment="true">
      <alignment horizontal="center" vertical="top" wrapText="true"/>
    </xf>
    <xf numFmtId="0" fontId="26" fillId="0" borderId="8" xfId="0" applyFont="true" applyBorder="true" applyAlignment="true">
      <alignment horizontal="center" vertical="top" wrapText="true"/>
    </xf>
    <xf numFmtId="0" fontId="2" fillId="0" borderId="10" xfId="0" applyFont="true" applyBorder="true" applyAlignment="true">
      <alignment horizontal="left" vertical="top" wrapText="true"/>
    </xf>
    <xf numFmtId="0" fontId="28" fillId="0" borderId="9" xfId="0" applyFont="true" applyBorder="true" applyAlignment="true">
      <alignment horizontal="center" vertical="top" wrapText="true"/>
    </xf>
    <xf numFmtId="0" fontId="28" fillId="0" borderId="8" xfId="0" applyFont="true" applyBorder="true" applyAlignment="true">
      <alignment horizontal="center" vertical="top" wrapText="true"/>
    </xf>
    <xf numFmtId="0" fontId="29" fillId="0" borderId="6" xfId="0" applyFont="true" applyBorder="true" applyAlignment="true">
      <alignment horizontal="center" vertical="center" wrapText="true"/>
    </xf>
    <xf numFmtId="0" fontId="30" fillId="0" borderId="6" xfId="0" applyFont="true" applyBorder="true" applyAlignment="true">
      <alignment horizontal="center" vertical="center" wrapText="true"/>
    </xf>
    <xf numFmtId="0" fontId="29" fillId="0" borderId="12" xfId="0" applyFont="true" applyBorder="true" applyAlignment="true">
      <alignment horizontal="center" vertical="center" wrapText="true"/>
    </xf>
    <xf numFmtId="0" fontId="29" fillId="0" borderId="4" xfId="0" applyFont="true" applyBorder="true" applyAlignment="true">
      <alignment horizontal="center" vertical="center" wrapText="true"/>
    </xf>
    <xf numFmtId="0" fontId="30" fillId="0" borderId="6" xfId="0" applyFont="true" applyBorder="true" applyAlignment="true">
      <alignment horizontal="right" vertical="center" wrapText="true"/>
    </xf>
    <xf numFmtId="3" fontId="30" fillId="0" borderId="6" xfId="0" applyNumberFormat="true" applyFont="true" applyBorder="true" applyAlignment="true">
      <alignment horizontal="right" vertical="center" wrapText="true"/>
    </xf>
    <xf numFmtId="3" fontId="29" fillId="0" borderId="6" xfId="0" applyNumberFormat="true" applyFont="true" applyBorder="true" applyAlignment="true">
      <alignment horizontal="right" vertical="center" wrapText="true"/>
    </xf>
    <xf numFmtId="0" fontId="31" fillId="0" borderId="0" xfId="0" applyFont="true" applyAlignment="true">
      <alignment horizontal="right" vertical="center"/>
    </xf>
    <xf numFmtId="0" fontId="25" fillId="0" borderId="6" xfId="0" applyFont="true" applyBorder="true" applyAlignment="true">
      <alignment horizontal="center" vertical="center" wrapText="true"/>
    </xf>
    <xf numFmtId="0" fontId="25" fillId="0" borderId="12" xfId="0" applyFont="true" applyBorder="true" applyAlignment="true">
      <alignment horizontal="center" vertical="center" wrapText="true"/>
    </xf>
    <xf numFmtId="0" fontId="25" fillId="0" borderId="4" xfId="0" applyFont="true" applyBorder="true" applyAlignment="true">
      <alignment horizontal="center" vertical="center" wrapText="true"/>
    </xf>
    <xf numFmtId="0" fontId="20" fillId="0" borderId="6" xfId="0" applyFont="true" applyBorder="true" applyAlignment="true">
      <alignment horizontal="center" vertical="center" wrapText="true"/>
    </xf>
    <xf numFmtId="0" fontId="20" fillId="0" borderId="6" xfId="0" applyFont="true" applyBorder="true" applyAlignment="true">
      <alignment horizontal="justify" vertical="center" wrapText="true"/>
    </xf>
    <xf numFmtId="0" fontId="20" fillId="0" borderId="6" xfId="0" applyFont="true" applyBorder="true" applyAlignment="true">
      <alignment horizontal="right" vertical="center" wrapText="true"/>
    </xf>
    <xf numFmtId="0" fontId="32" fillId="0" borderId="6" xfId="0" applyFont="true" applyBorder="true" applyAlignment="true">
      <alignment horizontal="center" vertical="center" wrapText="true"/>
    </xf>
    <xf numFmtId="0" fontId="32" fillId="0" borderId="6" xfId="0" applyFont="true" applyBorder="true" applyAlignment="true">
      <alignment horizontal="right" vertical="center" wrapText="true"/>
    </xf>
    <xf numFmtId="0" fontId="0" fillId="0" borderId="6" xfId="0" applyBorder="true">
      <alignment vertical="center"/>
    </xf>
    <xf numFmtId="0" fontId="33" fillId="0" borderId="0" xfId="0" applyFont="true" applyAlignment="true">
      <alignment horizontal="center" vertical="center"/>
    </xf>
    <xf numFmtId="0" fontId="25" fillId="0" borderId="11" xfId="0" applyFont="true" applyBorder="true" applyAlignment="true">
      <alignment horizontal="center" vertical="top" wrapText="true"/>
    </xf>
    <xf numFmtId="0" fontId="34" fillId="0" borderId="13" xfId="0" applyFont="true" applyBorder="true" applyAlignment="true">
      <alignment horizontal="left" vertical="top" wrapText="true"/>
    </xf>
    <xf numFmtId="0" fontId="34" fillId="0" borderId="14" xfId="0" applyFont="true" applyBorder="true" applyAlignment="true">
      <alignment horizontal="left" vertical="top" wrapText="true"/>
    </xf>
    <xf numFmtId="0" fontId="2" fillId="0" borderId="11" xfId="0" applyFont="true" applyBorder="true" applyAlignment="true">
      <alignment horizontal="right" vertical="top" wrapText="true"/>
    </xf>
    <xf numFmtId="0" fontId="35" fillId="0" borderId="0" xfId="0" applyFont="true" applyAlignment="true">
      <alignment horizontal="center" vertical="center"/>
    </xf>
    <xf numFmtId="0" fontId="34" fillId="0" borderId="15" xfId="0" applyFont="true" applyBorder="true" applyAlignment="true">
      <alignment horizontal="left" vertical="top" wrapText="true"/>
    </xf>
    <xf numFmtId="0" fontId="34" fillId="0" borderId="16" xfId="0" applyFont="true" applyBorder="true" applyAlignment="true">
      <alignment horizontal="left" vertical="top" wrapText="true"/>
    </xf>
    <xf numFmtId="0" fontId="17" fillId="0" borderId="0" xfId="0" applyFont="true" applyAlignment="true">
      <alignment horizontal="center" vertical="center"/>
    </xf>
    <xf numFmtId="0" fontId="36" fillId="0" borderId="0" xfId="0" applyFont="true" applyAlignment="true">
      <alignment horizontal="right" vertical="center"/>
    </xf>
    <xf numFmtId="0" fontId="37" fillId="0" borderId="0" xfId="0" applyFont="true" applyAlignment="true">
      <alignment horizontal="left" vertical="center"/>
    </xf>
    <xf numFmtId="0" fontId="20" fillId="0" borderId="5" xfId="0" applyFont="true" applyBorder="true" applyAlignment="true">
      <alignment horizontal="left" vertical="center" wrapText="true"/>
    </xf>
    <xf numFmtId="3" fontId="20" fillId="0" borderId="5" xfId="0" applyNumberFormat="true" applyFont="true" applyBorder="true" applyAlignment="true">
      <alignment horizontal="center" vertical="center" wrapText="true"/>
    </xf>
    <xf numFmtId="0" fontId="19" fillId="0" borderId="17" xfId="0" applyFont="true" applyBorder="true" applyAlignment="true">
      <alignment horizontal="center" vertical="center" wrapText="true"/>
    </xf>
    <xf numFmtId="0" fontId="38" fillId="0" borderId="0" xfId="0" applyFont="true" applyAlignment="true">
      <alignment horizontal="right" vertical="center"/>
    </xf>
    <xf numFmtId="0" fontId="16" fillId="0" borderId="6" xfId="0" applyFont="true" applyBorder="true" applyAlignment="true">
      <alignment horizontal="center" vertical="center" wrapText="true"/>
    </xf>
    <xf numFmtId="0" fontId="16" fillId="0" borderId="7" xfId="0" applyFont="true" applyBorder="true" applyAlignment="true">
      <alignment horizontal="center" vertical="center" wrapText="true"/>
    </xf>
    <xf numFmtId="0" fontId="15" fillId="0" borderId="4" xfId="0" applyFont="true" applyBorder="true" applyAlignment="true">
      <alignment horizontal="justify" vertical="center" wrapText="true"/>
    </xf>
    <xf numFmtId="3" fontId="19" fillId="0" borderId="5" xfId="0" applyNumberFormat="true" applyFont="true" applyBorder="true" applyAlignment="true">
      <alignment horizontal="center" vertical="center" wrapText="true"/>
    </xf>
    <xf numFmtId="0" fontId="11" fillId="0" borderId="0" xfId="41" applyFont="true" applyFill="true" applyAlignment="true">
      <alignment horizontal="center" vertical="center" wrapText="true"/>
      <protection locked="false"/>
    </xf>
    <xf numFmtId="0" fontId="11" fillId="0" borderId="0" xfId="41" applyFont="true" applyFill="true" applyAlignment="true">
      <alignment vertical="center" wrapText="true"/>
      <protection locked="false"/>
    </xf>
    <xf numFmtId="49" fontId="39" fillId="0" borderId="0" xfId="41" applyNumberFormat="true" applyFont="true" applyFill="true" applyAlignment="true">
      <alignment vertical="top"/>
      <protection locked="false"/>
    </xf>
    <xf numFmtId="178" fontId="40" fillId="0" borderId="0" xfId="41" applyNumberFormat="true" applyFont="true" applyFill="true" applyAlignment="true">
      <alignment horizontal="right" vertical="top"/>
      <protection locked="false"/>
    </xf>
    <xf numFmtId="49" fontId="8" fillId="0" borderId="1" xfId="41" applyNumberFormat="true" applyFont="true" applyFill="true" applyBorder="true" applyAlignment="true">
      <alignment horizontal="center" vertical="center"/>
      <protection locked="false"/>
    </xf>
    <xf numFmtId="0" fontId="7" fillId="0" borderId="1" xfId="0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 applyProtection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0" fontId="41" fillId="0" borderId="0" xfId="1" applyFont="true" applyBorder="true" applyAlignment="true">
      <alignment horizontal="left" vertical="center"/>
    </xf>
    <xf numFmtId="0" fontId="39" fillId="0" borderId="0" xfId="1" applyFont="true" applyBorder="true" applyAlignment="true">
      <alignment horizontal="left" vertical="center"/>
    </xf>
    <xf numFmtId="0" fontId="42" fillId="0" borderId="0" xfId="41" applyFont="true" applyFill="true" applyAlignment="true">
      <alignment horizontal="center" vertical="center"/>
      <protection locked="false"/>
    </xf>
    <xf numFmtId="49" fontId="39" fillId="0" borderId="0" xfId="41" applyNumberFormat="true" applyFont="true" applyFill="true" applyAlignment="true">
      <alignment horizontal="left" vertical="top"/>
      <protection locked="false"/>
    </xf>
    <xf numFmtId="49" fontId="43" fillId="0" borderId="1" xfId="41" applyNumberFormat="true" applyFont="true" applyFill="true" applyBorder="true" applyAlignment="true">
      <alignment horizontal="center" vertical="center"/>
      <protection locked="false"/>
    </xf>
    <xf numFmtId="0" fontId="0" fillId="0" borderId="1" xfId="0" applyFill="true" applyBorder="true" applyAlignment="true">
      <alignment horizontal="center" vertical="center"/>
    </xf>
    <xf numFmtId="0" fontId="44" fillId="0" borderId="0" xfId="0" applyFont="true" applyAlignment="true">
      <alignment horizontal="right" vertical="center" wrapText="true"/>
    </xf>
    <xf numFmtId="0" fontId="38" fillId="0" borderId="18" xfId="0" applyFont="true" applyBorder="true" applyAlignment="true">
      <alignment horizontal="right" vertical="center" wrapText="true" indent="2"/>
    </xf>
    <xf numFmtId="0" fontId="16" fillId="0" borderId="12" xfId="0" applyFont="true" applyBorder="true" applyAlignment="true">
      <alignment horizontal="center" vertical="center" wrapText="true"/>
    </xf>
    <xf numFmtId="0" fontId="16" fillId="0" borderId="19" xfId="0" applyFont="true" applyBorder="true" applyAlignment="true">
      <alignment horizontal="center" vertical="center" wrapText="true"/>
    </xf>
    <xf numFmtId="0" fontId="31" fillId="0" borderId="6" xfId="0" applyFont="true" applyBorder="true" applyAlignment="true">
      <alignment horizontal="center" vertical="center"/>
    </xf>
    <xf numFmtId="0" fontId="31" fillId="0" borderId="7" xfId="0" applyFont="true" applyBorder="true" applyAlignment="true">
      <alignment horizontal="left" vertical="center"/>
    </xf>
    <xf numFmtId="3" fontId="16" fillId="0" borderId="7" xfId="0" applyNumberFormat="true" applyFont="true" applyBorder="true" applyAlignment="true">
      <alignment horizontal="right" vertical="center" wrapText="true"/>
    </xf>
    <xf numFmtId="0" fontId="31" fillId="0" borderId="4" xfId="0" applyFont="true" applyBorder="true" applyAlignment="true">
      <alignment horizontal="center" vertical="center"/>
    </xf>
    <xf numFmtId="0" fontId="31" fillId="0" borderId="5" xfId="0" applyFont="true" applyBorder="true" applyAlignment="true">
      <alignment horizontal="left" vertical="center"/>
    </xf>
    <xf numFmtId="3" fontId="15" fillId="0" borderId="5" xfId="0" applyNumberFormat="true" applyFont="true" applyBorder="true" applyAlignment="true">
      <alignment horizontal="right" vertical="center" wrapText="true"/>
    </xf>
    <xf numFmtId="0" fontId="15" fillId="0" borderId="5" xfId="0" applyFont="true" applyBorder="true" applyAlignment="true">
      <alignment horizontal="right" vertical="center" wrapText="true"/>
    </xf>
    <xf numFmtId="0" fontId="16" fillId="0" borderId="5" xfId="0" applyFont="true" applyBorder="true" applyAlignment="true">
      <alignment horizontal="right" vertical="center" wrapText="true"/>
    </xf>
    <xf numFmtId="3" fontId="16" fillId="0" borderId="5" xfId="0" applyNumberFormat="true" applyFont="true" applyBorder="true" applyAlignment="true">
      <alignment horizontal="right" vertical="center" wrapText="true"/>
    </xf>
    <xf numFmtId="0" fontId="45" fillId="0" borderId="4" xfId="0" applyFont="true" applyBorder="true" applyAlignment="true">
      <alignment horizontal="center" vertical="center"/>
    </xf>
    <xf numFmtId="0" fontId="44" fillId="0" borderId="18" xfId="0" applyFont="true" applyBorder="true" applyAlignment="true">
      <alignment horizontal="left" vertical="center" wrapText="true"/>
    </xf>
    <xf numFmtId="0" fontId="15" fillId="0" borderId="18" xfId="0" applyFont="true" applyBorder="true" applyAlignment="true">
      <alignment horizontal="left" vertical="center" wrapText="true"/>
    </xf>
    <xf numFmtId="0" fontId="16" fillId="2" borderId="4" xfId="0" applyFont="true" applyFill="true" applyBorder="true" applyAlignment="true">
      <alignment horizontal="left" vertical="center" wrapText="true"/>
    </xf>
    <xf numFmtId="0" fontId="16" fillId="2" borderId="5" xfId="0" applyFont="true" applyFill="true" applyBorder="true" applyAlignment="true">
      <alignment horizontal="left" vertical="center" wrapText="true"/>
    </xf>
    <xf numFmtId="3" fontId="16" fillId="2" borderId="5" xfId="0" applyNumberFormat="true" applyFont="true" applyFill="true" applyBorder="true" applyAlignment="true">
      <alignment horizontal="right" vertical="center" wrapText="true"/>
    </xf>
    <xf numFmtId="0" fontId="15" fillId="0" borderId="5" xfId="0" applyFont="true" applyBorder="true" applyAlignment="true">
      <alignment horizontal="left" vertical="center" wrapText="true"/>
    </xf>
    <xf numFmtId="0" fontId="15" fillId="0" borderId="4" xfId="0" applyFont="true" applyBorder="true" applyAlignment="true">
      <alignment horizontal="right" vertical="center" wrapText="true"/>
    </xf>
    <xf numFmtId="3" fontId="37" fillId="0" borderId="5" xfId="0" applyNumberFormat="true" applyFont="true" applyBorder="true" applyAlignment="true">
      <alignment horizontal="right" vertical="center"/>
    </xf>
    <xf numFmtId="0" fontId="37" fillId="0" borderId="5" xfId="0" applyFont="true" applyBorder="true" applyAlignment="true">
      <alignment horizontal="right" vertical="center"/>
    </xf>
    <xf numFmtId="0" fontId="16" fillId="2" borderId="5" xfId="0" applyFont="true" applyFill="true" applyBorder="true" applyAlignment="true">
      <alignment horizontal="right" vertical="center" wrapText="true"/>
    </xf>
    <xf numFmtId="0" fontId="16" fillId="3" borderId="17" xfId="0" applyFont="true" applyFill="true" applyBorder="true" applyAlignment="true">
      <alignment horizontal="center" vertical="center" wrapText="true"/>
    </xf>
    <xf numFmtId="3" fontId="16" fillId="3" borderId="5" xfId="0" applyNumberFormat="true" applyFont="true" applyFill="true" applyBorder="true" applyAlignment="true">
      <alignment horizontal="right" vertical="center" wrapText="true"/>
    </xf>
    <xf numFmtId="0" fontId="16" fillId="4" borderId="4" xfId="0" applyFont="true" applyFill="true" applyBorder="true" applyAlignment="true">
      <alignment horizontal="center" vertical="center" wrapText="true"/>
    </xf>
    <xf numFmtId="0" fontId="16" fillId="4" borderId="5" xfId="0" applyFont="true" applyFill="true" applyBorder="true" applyAlignment="true">
      <alignment horizontal="center" vertical="center" wrapText="true"/>
    </xf>
    <xf numFmtId="0" fontId="16" fillId="4" borderId="4" xfId="0" applyFont="true" applyFill="true" applyBorder="true" applyAlignment="true">
      <alignment horizontal="left" vertical="center" wrapText="true"/>
    </xf>
    <xf numFmtId="0" fontId="16" fillId="4" borderId="5" xfId="0" applyFont="true" applyFill="true" applyBorder="true" applyAlignment="true">
      <alignment horizontal="left" vertical="center" wrapText="true"/>
    </xf>
    <xf numFmtId="3" fontId="16" fillId="4" borderId="5" xfId="0" applyNumberFormat="true" applyFont="true" applyFill="true" applyBorder="true" applyAlignment="true">
      <alignment horizontal="right" vertical="center" wrapText="true"/>
    </xf>
    <xf numFmtId="0" fontId="16" fillId="4" borderId="5" xfId="0" applyFont="true" applyFill="true" applyBorder="true" applyAlignment="true">
      <alignment horizontal="right" vertical="center" wrapText="true"/>
    </xf>
    <xf numFmtId="0" fontId="16" fillId="4" borderId="17" xfId="0" applyFont="true" applyFill="true" applyBorder="true" applyAlignment="true">
      <alignment horizontal="center" vertical="center" wrapText="true"/>
    </xf>
    <xf numFmtId="0" fontId="0" fillId="4" borderId="0" xfId="0" applyFill="true">
      <alignment vertical="center"/>
    </xf>
    <xf numFmtId="0" fontId="15" fillId="0" borderId="0" xfId="0" applyFont="true" applyAlignment="true">
      <alignment horizontal="right" vertical="center"/>
    </xf>
    <xf numFmtId="0" fontId="19" fillId="0" borderId="6" xfId="0" applyFont="true" applyBorder="true" applyAlignment="true">
      <alignment horizontal="center" vertical="top" wrapText="true"/>
    </xf>
    <xf numFmtId="0" fontId="19" fillId="0" borderId="7" xfId="0" applyFont="true" applyBorder="true" applyAlignment="true">
      <alignment horizontal="center" vertical="top" wrapText="true"/>
    </xf>
    <xf numFmtId="0" fontId="19" fillId="0" borderId="4" xfId="0" applyFont="true" applyBorder="true" applyAlignment="true">
      <alignment horizontal="left" vertical="top" wrapText="true"/>
    </xf>
    <xf numFmtId="0" fontId="19" fillId="0" borderId="5" xfId="0" applyFont="true" applyBorder="true" applyAlignment="true">
      <alignment horizontal="left" vertical="top" wrapText="true"/>
    </xf>
    <xf numFmtId="0" fontId="20" fillId="0" borderId="4" xfId="0" applyFont="true" applyBorder="true" applyAlignment="true">
      <alignment horizontal="center" vertical="top" wrapText="true"/>
    </xf>
    <xf numFmtId="0" fontId="20" fillId="0" borderId="5" xfId="0" applyFont="true" applyBorder="true" applyAlignment="true">
      <alignment horizontal="justify" vertical="top" wrapText="true"/>
    </xf>
    <xf numFmtId="0" fontId="19" fillId="0" borderId="4" xfId="0" applyFont="true" applyBorder="true" applyAlignment="true">
      <alignment horizontal="justify" vertical="top" wrapText="true"/>
    </xf>
    <xf numFmtId="0" fontId="19" fillId="0" borderId="5" xfId="0" applyFont="true" applyBorder="true" applyAlignment="true">
      <alignment horizontal="justify" vertical="top" wrapText="true"/>
    </xf>
    <xf numFmtId="0" fontId="19" fillId="0" borderId="17" xfId="0" applyFont="true" applyBorder="true" applyAlignment="true">
      <alignment horizontal="center" vertical="top" wrapText="true"/>
    </xf>
    <xf numFmtId="0" fontId="46" fillId="0" borderId="0" xfId="0" applyFont="true" applyFill="true" applyBorder="true" applyAlignment="true">
      <alignment vertical="center"/>
    </xf>
    <xf numFmtId="0" fontId="47" fillId="0" borderId="0" xfId="0" applyFont="true" applyFill="true" applyBorder="true" applyAlignment="true">
      <alignment vertical="center"/>
    </xf>
    <xf numFmtId="0" fontId="48" fillId="0" borderId="0" xfId="0" applyFont="true" applyAlignment="true">
      <alignment horizontal="left" vertical="center" wrapText="true"/>
    </xf>
    <xf numFmtId="0" fontId="37" fillId="0" borderId="0" xfId="0" applyFont="true" applyAlignment="true">
      <alignment horizontal="left" vertical="center" wrapText="true"/>
    </xf>
    <xf numFmtId="0" fontId="15" fillId="0" borderId="6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horizontal="center" vertical="center" wrapText="true"/>
    </xf>
    <xf numFmtId="3" fontId="15" fillId="0" borderId="5" xfId="0" applyNumberFormat="true" applyFont="true" applyBorder="true" applyAlignment="true">
      <alignment horizontal="center" vertical="center" wrapText="true"/>
    </xf>
    <xf numFmtId="0" fontId="17" fillId="0" borderId="0" xfId="0" applyFont="true" applyAlignment="true">
      <alignment horizontal="left" vertical="center"/>
    </xf>
  </cellXfs>
  <cellStyles count="52">
    <cellStyle name="常规" xfId="0" builtinId="0"/>
    <cellStyle name="常规_人代会报告附表（定）曹铂0103" xfId="1"/>
    <cellStyle name="常规_2013.1.人代会报告附表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常规_功能分类1212zhangl" xfId="41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2" name="图片 1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3" name="图片 2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4" name="图片 3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67310</xdr:colOff>
      <xdr:row>1</xdr:row>
      <xdr:rowOff>124460</xdr:rowOff>
    </xdr:to>
    <xdr:pic>
      <xdr:nvPicPr>
        <xdr:cNvPr id="5" name="图片 4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304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6" name="图片 5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7" name="图片 6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8" name="图片 7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9" name="图片 8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10" name="图片 9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11" name="图片 10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67310</xdr:colOff>
      <xdr:row>0</xdr:row>
      <xdr:rowOff>124460</xdr:rowOff>
    </xdr:to>
    <xdr:pic>
      <xdr:nvPicPr>
        <xdr:cNvPr id="12" name="图片 11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67310</xdr:colOff>
      <xdr:row>1</xdr:row>
      <xdr:rowOff>124460</xdr:rowOff>
    </xdr:to>
    <xdr:pic>
      <xdr:nvPicPr>
        <xdr:cNvPr id="13" name="图片 12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304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14" name="图片 13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15" name="图片 14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16" name="图片 15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67310</xdr:colOff>
      <xdr:row>2</xdr:row>
      <xdr:rowOff>124460</xdr:rowOff>
    </xdr:to>
    <xdr:pic>
      <xdr:nvPicPr>
        <xdr:cNvPr id="17" name="图片 16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57800" y="50482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18" name="图片 17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19" name="图片 18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20" name="图片 19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67310</xdr:colOff>
      <xdr:row>4</xdr:row>
      <xdr:rowOff>124460</xdr:rowOff>
    </xdr:to>
    <xdr:pic>
      <xdr:nvPicPr>
        <xdr:cNvPr id="21" name="图片 20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105727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22" name="图片 21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23" name="图片 22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67310</xdr:colOff>
      <xdr:row>3</xdr:row>
      <xdr:rowOff>124460</xdr:rowOff>
    </xdr:to>
    <xdr:pic>
      <xdr:nvPicPr>
        <xdr:cNvPr id="24" name="图片 23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685800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67310</xdr:colOff>
      <xdr:row>4</xdr:row>
      <xdr:rowOff>124460</xdr:rowOff>
    </xdr:to>
    <xdr:pic>
      <xdr:nvPicPr>
        <xdr:cNvPr id="25" name="图片 24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0" y="1057275"/>
          <a:ext cx="67310" cy="124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selection activeCell="G6" sqref="G6"/>
    </sheetView>
  </sheetViews>
  <sheetFormatPr defaultColWidth="9" defaultRowHeight="15.75"/>
  <cols>
    <col min="1" max="1" width="24.125" style="168" customWidth="true"/>
    <col min="2" max="2" width="9" style="168"/>
    <col min="3" max="3" width="19.75" style="168" customWidth="true"/>
    <col min="4" max="4" width="9" style="168"/>
    <col min="5" max="5" width="22.75" style="168" customWidth="true"/>
    <col min="6" max="16377" width="9" style="168"/>
  </cols>
  <sheetData>
    <row r="1" s="168" customFormat="true" ht="40.5" customHeight="true" spans="1:5">
      <c r="A1" s="44" t="s">
        <v>0</v>
      </c>
      <c r="B1" s="44"/>
      <c r="C1" s="44"/>
      <c r="D1" s="44"/>
      <c r="E1" s="44"/>
    </row>
    <row r="2" s="169" customFormat="true" ht="29.25" customHeight="true" spans="1:5">
      <c r="A2" s="170"/>
      <c r="B2" s="170"/>
      <c r="C2" s="171"/>
      <c r="D2" s="171"/>
      <c r="E2" s="17" t="s">
        <v>1</v>
      </c>
    </row>
    <row r="3" s="168" customFormat="true" customHeight="true" spans="1:16384">
      <c r="A3" s="172" t="s">
        <v>2</v>
      </c>
      <c r="B3" s="172"/>
      <c r="C3" s="173" t="s">
        <v>3</v>
      </c>
      <c r="D3" s="173"/>
      <c r="E3" s="173"/>
      <c r="XEX3"/>
      <c r="XEY3"/>
      <c r="XEZ3"/>
      <c r="XFA3"/>
      <c r="XFB3"/>
      <c r="XFC3"/>
      <c r="XFD3"/>
    </row>
    <row r="4" s="168" customFormat="true" customHeight="true" spans="1:16384">
      <c r="A4" s="20" t="s">
        <v>4</v>
      </c>
      <c r="B4" s="21" t="s">
        <v>5</v>
      </c>
      <c r="C4" s="21" t="s">
        <v>4</v>
      </c>
      <c r="D4" s="21" t="s">
        <v>5</v>
      </c>
      <c r="E4" s="21"/>
      <c r="XEX4"/>
      <c r="XEY4"/>
      <c r="XEZ4"/>
      <c r="XFA4"/>
      <c r="XFB4"/>
      <c r="XFC4"/>
      <c r="XFD4"/>
    </row>
    <row r="5" s="168" customFormat="true" ht="30" customHeight="true" spans="1:16384">
      <c r="A5" s="20" t="s">
        <v>6</v>
      </c>
      <c r="B5" s="174">
        <v>72230</v>
      </c>
      <c r="C5" s="21" t="s">
        <v>7</v>
      </c>
      <c r="D5" s="174">
        <v>72230</v>
      </c>
      <c r="E5" s="174"/>
      <c r="XEX5"/>
      <c r="XEY5"/>
      <c r="XEZ5"/>
      <c r="XFA5"/>
      <c r="XFB5"/>
      <c r="XFC5"/>
      <c r="XFD5"/>
    </row>
    <row r="6" s="168" customFormat="true" ht="58.5" customHeight="true" spans="1:16384">
      <c r="A6" s="20" t="s">
        <v>8</v>
      </c>
      <c r="B6" s="174">
        <v>63800</v>
      </c>
      <c r="C6" s="21" t="s">
        <v>9</v>
      </c>
      <c r="D6" s="174">
        <v>46100</v>
      </c>
      <c r="E6" s="174"/>
      <c r="XEX6"/>
      <c r="XEY6"/>
      <c r="XEZ6"/>
      <c r="XFA6"/>
      <c r="XFB6"/>
      <c r="XFC6"/>
      <c r="XFD6"/>
    </row>
    <row r="7" s="168" customFormat="true" ht="30" customHeight="true" spans="1:16384">
      <c r="A7" s="20" t="s">
        <v>10</v>
      </c>
      <c r="B7" s="21">
        <v>404</v>
      </c>
      <c r="C7" s="21" t="s">
        <v>11</v>
      </c>
      <c r="D7" s="174">
        <v>26130</v>
      </c>
      <c r="E7" s="174"/>
      <c r="XEX7"/>
      <c r="XEY7"/>
      <c r="XEZ7"/>
      <c r="XFA7"/>
      <c r="XFB7"/>
      <c r="XFC7"/>
      <c r="XFD7"/>
    </row>
    <row r="8" s="168" customFormat="true" ht="30" customHeight="true" spans="1:16384">
      <c r="A8" s="20" t="s">
        <v>12</v>
      </c>
      <c r="B8" s="174">
        <v>8026</v>
      </c>
      <c r="C8" s="21"/>
      <c r="D8" s="21"/>
      <c r="E8" s="21"/>
      <c r="XEX8"/>
      <c r="XEY8"/>
      <c r="XEZ8"/>
      <c r="XFA8"/>
      <c r="XFB8"/>
      <c r="XFC8"/>
      <c r="XFD8"/>
    </row>
    <row r="9" s="168" customFormat="true" ht="72.75" customHeight="true" spans="1:16384">
      <c r="A9" s="20" t="s">
        <v>13</v>
      </c>
      <c r="B9" s="174">
        <v>5606</v>
      </c>
      <c r="C9" s="21"/>
      <c r="D9" s="21"/>
      <c r="E9" s="21"/>
      <c r="XEX9"/>
      <c r="XEY9"/>
      <c r="XEZ9"/>
      <c r="XFA9"/>
      <c r="XFB9"/>
      <c r="XFC9"/>
      <c r="XFD9"/>
    </row>
    <row r="10" s="168" customFormat="true" ht="72.75" customHeight="true" spans="1:16384">
      <c r="A10" s="20" t="s">
        <v>14</v>
      </c>
      <c r="B10" s="174">
        <v>2420</v>
      </c>
      <c r="C10" s="21"/>
      <c r="D10" s="21"/>
      <c r="E10" s="21"/>
      <c r="XEX10"/>
      <c r="XEY10"/>
      <c r="XEZ10"/>
      <c r="XFA10"/>
      <c r="XFB10"/>
      <c r="XFC10"/>
      <c r="XFD10"/>
    </row>
    <row r="11" s="168" customFormat="true" ht="14.25" customHeight="true" spans="1:16384">
      <c r="A11" s="16"/>
      <c r="B11" s="16"/>
      <c r="C11" s="16"/>
      <c r="D11" s="16"/>
      <c r="E11" s="16"/>
      <c r="XEX11"/>
      <c r="XEY11"/>
      <c r="XEZ11"/>
      <c r="XFA11"/>
      <c r="XFB11"/>
      <c r="XFC11"/>
      <c r="XFD11"/>
    </row>
    <row r="12" s="168" customFormat="true" ht="20.25" customHeight="true" spans="1:16384">
      <c r="A12" s="175"/>
      <c r="B12" s="100"/>
      <c r="C12" s="100"/>
      <c r="D12"/>
      <c r="E12"/>
      <c r="XEX12"/>
      <c r="XEY12"/>
      <c r="XEZ12"/>
      <c r="XFA12"/>
      <c r="XFB12"/>
      <c r="XFC12"/>
      <c r="XFD12"/>
    </row>
  </sheetData>
  <mergeCells count="14">
    <mergeCell ref="A1:E1"/>
    <mergeCell ref="A2:B2"/>
    <mergeCell ref="C2:D2"/>
    <mergeCell ref="A3:B3"/>
    <mergeCell ref="C3:E3"/>
    <mergeCell ref="D4:E4"/>
    <mergeCell ref="D5:E5"/>
    <mergeCell ref="D6:E6"/>
    <mergeCell ref="D7:E7"/>
    <mergeCell ref="D8:E8"/>
    <mergeCell ref="D9:E9"/>
    <mergeCell ref="D10:E10"/>
    <mergeCell ref="D11:E11"/>
    <mergeCell ref="D12:E1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A1" sqref="A1:C1"/>
    </sheetView>
  </sheetViews>
  <sheetFormatPr defaultColWidth="9" defaultRowHeight="13.5" outlineLevelCol="2"/>
  <cols>
    <col min="1" max="1" width="21" customWidth="true"/>
    <col min="2" max="2" width="38.75" customWidth="true"/>
  </cols>
  <sheetData>
    <row r="1" ht="22.5" customHeight="true" spans="1:3">
      <c r="A1" s="98" t="s">
        <v>15</v>
      </c>
      <c r="B1" s="98"/>
      <c r="C1" s="98"/>
    </row>
    <row r="2" ht="20.25" spans="1:3">
      <c r="A2" s="104"/>
      <c r="B2" s="100"/>
      <c r="C2" s="158" t="s">
        <v>1</v>
      </c>
    </row>
    <row r="3" ht="23" customHeight="true" spans="1:3">
      <c r="A3" s="159" t="s">
        <v>16</v>
      </c>
      <c r="B3" s="160" t="s">
        <v>17</v>
      </c>
      <c r="C3" s="160" t="s">
        <v>18</v>
      </c>
    </row>
    <row r="4" ht="16.5" spans="1:3">
      <c r="A4" s="161">
        <v>101</v>
      </c>
      <c r="B4" s="162" t="s">
        <v>19</v>
      </c>
      <c r="C4" s="108">
        <v>26000</v>
      </c>
    </row>
    <row r="5" ht="16.5" spans="1:3">
      <c r="A5" s="163">
        <v>10101</v>
      </c>
      <c r="B5" s="164" t="s">
        <v>20</v>
      </c>
      <c r="C5" s="102">
        <v>5750</v>
      </c>
    </row>
    <row r="6" ht="16.5" spans="1:3">
      <c r="A6" s="163">
        <v>10104</v>
      </c>
      <c r="B6" s="164" t="s">
        <v>21</v>
      </c>
      <c r="C6" s="102">
        <v>2800</v>
      </c>
    </row>
    <row r="7" ht="16.5" spans="1:3">
      <c r="A7" s="163">
        <v>10106</v>
      </c>
      <c r="B7" s="164" t="s">
        <v>22</v>
      </c>
      <c r="C7" s="37">
        <v>420</v>
      </c>
    </row>
    <row r="8" ht="16.5" spans="1:3">
      <c r="A8" s="163">
        <v>10109</v>
      </c>
      <c r="B8" s="164" t="s">
        <v>23</v>
      </c>
      <c r="C8" s="102">
        <v>2000</v>
      </c>
    </row>
    <row r="9" ht="16.5" spans="1:3">
      <c r="A9" s="163">
        <v>10110</v>
      </c>
      <c r="B9" s="164" t="s">
        <v>24</v>
      </c>
      <c r="C9" s="102">
        <v>4205</v>
      </c>
    </row>
    <row r="10" ht="16.5" spans="1:3">
      <c r="A10" s="163">
        <v>10111</v>
      </c>
      <c r="B10" s="164" t="s">
        <v>25</v>
      </c>
      <c r="C10" s="102">
        <v>1200</v>
      </c>
    </row>
    <row r="11" ht="16.5" spans="1:3">
      <c r="A11" s="163">
        <v>10112</v>
      </c>
      <c r="B11" s="164" t="s">
        <v>26</v>
      </c>
      <c r="C11" s="102">
        <v>5700</v>
      </c>
    </row>
    <row r="12" ht="16.5" spans="1:3">
      <c r="A12" s="163">
        <v>10118</v>
      </c>
      <c r="B12" s="164" t="s">
        <v>27</v>
      </c>
      <c r="C12" s="102">
        <v>1000</v>
      </c>
    </row>
    <row r="13" ht="16.5" spans="1:3">
      <c r="A13" s="163">
        <v>10119</v>
      </c>
      <c r="B13" s="164" t="s">
        <v>28</v>
      </c>
      <c r="C13" s="102">
        <v>2500</v>
      </c>
    </row>
    <row r="14" ht="16.5" spans="1:3">
      <c r="A14" s="163">
        <v>10199</v>
      </c>
      <c r="B14" s="164" t="s">
        <v>29</v>
      </c>
      <c r="C14" s="37">
        <v>425</v>
      </c>
    </row>
    <row r="15" ht="16.5" spans="1:3">
      <c r="A15" s="165">
        <v>103</v>
      </c>
      <c r="B15" s="166" t="s">
        <v>30</v>
      </c>
      <c r="C15" s="108">
        <v>37800</v>
      </c>
    </row>
    <row r="16" ht="16.5" spans="1:3">
      <c r="A16" s="163">
        <v>10302</v>
      </c>
      <c r="B16" s="164" t="s">
        <v>31</v>
      </c>
      <c r="C16" s="102">
        <v>10900</v>
      </c>
    </row>
    <row r="17" ht="16.5" spans="1:3">
      <c r="A17" s="163">
        <v>10304</v>
      </c>
      <c r="B17" s="164" t="s">
        <v>32</v>
      </c>
      <c r="C17" s="37">
        <v>320</v>
      </c>
    </row>
    <row r="18" ht="16.5" spans="1:3">
      <c r="A18" s="163">
        <v>10305</v>
      </c>
      <c r="B18" s="164" t="s">
        <v>33</v>
      </c>
      <c r="C18" s="37">
        <v>400</v>
      </c>
    </row>
    <row r="19" ht="16.5" spans="1:3">
      <c r="A19" s="163">
        <v>10307</v>
      </c>
      <c r="B19" s="164" t="s">
        <v>34</v>
      </c>
      <c r="C19" s="102">
        <v>26080</v>
      </c>
    </row>
    <row r="20" ht="16.5" spans="1:3">
      <c r="A20" s="163">
        <v>10309</v>
      </c>
      <c r="B20" s="164" t="s">
        <v>35</v>
      </c>
      <c r="C20" s="37">
        <v>100</v>
      </c>
    </row>
    <row r="21" ht="15.75" customHeight="true" spans="1:3">
      <c r="A21" s="167" t="s">
        <v>36</v>
      </c>
      <c r="B21" s="167"/>
      <c r="C21" s="108">
        <v>63800</v>
      </c>
    </row>
  </sheetData>
  <mergeCells count="2">
    <mergeCell ref="A1:C1"/>
    <mergeCell ref="A21:B2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D2" sqref="D2"/>
    </sheetView>
  </sheetViews>
  <sheetFormatPr defaultColWidth="9" defaultRowHeight="13.5" outlineLevelCol="2"/>
  <cols>
    <col min="1" max="1" width="20.625" customWidth="true"/>
    <col min="2" max="2" width="34.625" customWidth="true"/>
    <col min="3" max="3" width="26.875" customWidth="true"/>
  </cols>
  <sheetData>
    <row r="1" customFormat="true" ht="60.75" customHeight="true" spans="1:3">
      <c r="A1" s="44" t="s">
        <v>37</v>
      </c>
      <c r="B1" s="44"/>
      <c r="C1" s="44"/>
    </row>
    <row r="2" customFormat="true" ht="35" customHeight="true" spans="1:3">
      <c r="A2" s="138"/>
      <c r="B2" s="138"/>
      <c r="C2" s="139" t="s">
        <v>1</v>
      </c>
    </row>
    <row r="3" customFormat="true" ht="20" customHeight="true" spans="1:3">
      <c r="A3" s="150" t="s">
        <v>16</v>
      </c>
      <c r="B3" s="151" t="s">
        <v>17</v>
      </c>
      <c r="C3" s="151" t="s">
        <v>38</v>
      </c>
    </row>
    <row r="4" customFormat="true" ht="20" customHeight="true" spans="1:3">
      <c r="A4" s="152">
        <v>201</v>
      </c>
      <c r="B4" s="153" t="s">
        <v>39</v>
      </c>
      <c r="C4" s="154">
        <v>8241</v>
      </c>
    </row>
    <row r="5" customFormat="true" ht="20" customHeight="true" spans="1:3">
      <c r="A5" s="152">
        <v>204</v>
      </c>
      <c r="B5" s="153" t="s">
        <v>40</v>
      </c>
      <c r="C5" s="155">
        <v>850</v>
      </c>
    </row>
    <row r="6" customFormat="true" ht="20" customHeight="true" spans="1:3">
      <c r="A6" s="152">
        <v>206</v>
      </c>
      <c r="B6" s="153" t="s">
        <v>41</v>
      </c>
      <c r="C6" s="155">
        <v>338</v>
      </c>
    </row>
    <row r="7" customFormat="true" ht="20" customHeight="true" spans="1:3">
      <c r="A7" s="152">
        <v>208</v>
      </c>
      <c r="B7" s="153" t="s">
        <v>42</v>
      </c>
      <c r="C7" s="154">
        <v>1297</v>
      </c>
    </row>
    <row r="8" customFormat="true" ht="20" customHeight="true" spans="1:3">
      <c r="A8" s="152">
        <v>211</v>
      </c>
      <c r="B8" s="153" t="s">
        <v>43</v>
      </c>
      <c r="C8" s="154">
        <v>1576</v>
      </c>
    </row>
    <row r="9" customFormat="true" ht="20" customHeight="true" spans="1:3">
      <c r="A9" s="152">
        <v>212</v>
      </c>
      <c r="B9" s="153" t="s">
        <v>44</v>
      </c>
      <c r="C9" s="154">
        <v>1546</v>
      </c>
    </row>
    <row r="10" customFormat="true" ht="20" customHeight="true" spans="1:3">
      <c r="A10" s="152">
        <v>213</v>
      </c>
      <c r="B10" s="153" t="s">
        <v>45</v>
      </c>
      <c r="C10" s="154">
        <v>3650</v>
      </c>
    </row>
    <row r="11" customFormat="true" ht="20" customHeight="true" spans="1:3">
      <c r="A11" s="152">
        <v>215</v>
      </c>
      <c r="B11" s="153" t="s">
        <v>46</v>
      </c>
      <c r="C11" s="154">
        <v>26200</v>
      </c>
    </row>
    <row r="12" customFormat="true" ht="20" customHeight="true" spans="1:3">
      <c r="A12" s="152">
        <v>220</v>
      </c>
      <c r="B12" s="153" t="s">
        <v>47</v>
      </c>
      <c r="C12" s="155">
        <v>598</v>
      </c>
    </row>
    <row r="13" customFormat="true" ht="20" customHeight="true" spans="1:3">
      <c r="A13" s="152">
        <v>221</v>
      </c>
      <c r="B13" s="153" t="s">
        <v>48</v>
      </c>
      <c r="C13" s="155">
        <v>187</v>
      </c>
    </row>
    <row r="14" customFormat="true" ht="20" customHeight="true" spans="1:3">
      <c r="A14" s="152">
        <v>224</v>
      </c>
      <c r="B14" s="153" t="s">
        <v>49</v>
      </c>
      <c r="C14" s="154">
        <v>1154</v>
      </c>
    </row>
    <row r="15" customFormat="true" ht="20" customHeight="true" spans="1:3">
      <c r="A15" s="152">
        <v>227</v>
      </c>
      <c r="B15" s="153" t="s">
        <v>50</v>
      </c>
      <c r="C15" s="155">
        <v>463</v>
      </c>
    </row>
    <row r="16" customFormat="true" ht="20" customHeight="true" spans="1:3">
      <c r="A16" s="156" t="s">
        <v>51</v>
      </c>
      <c r="B16" s="156"/>
      <c r="C16" s="154">
        <f>SUM(C4:C15)</f>
        <v>46100</v>
      </c>
    </row>
    <row r="17" customFormat="true" spans="1:3">
      <c r="A17" s="157"/>
      <c r="B17" s="157"/>
      <c r="C17" s="157"/>
    </row>
    <row r="18" customFormat="true" spans="1:3">
      <c r="A18" s="157"/>
      <c r="B18" s="157"/>
      <c r="C18" s="157"/>
    </row>
    <row r="19" customFormat="true" spans="1:3">
      <c r="A19" s="157"/>
      <c r="B19" s="157"/>
      <c r="C19" s="157"/>
    </row>
    <row r="20" customFormat="true" spans="1:3">
      <c r="A20" s="157"/>
      <c r="B20" s="157"/>
      <c r="C20" s="157"/>
    </row>
  </sheetData>
  <mergeCells count="2">
    <mergeCell ref="A1:C1"/>
    <mergeCell ref="A16:B1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workbookViewId="0">
      <selection activeCell="C4" sqref="C4"/>
    </sheetView>
  </sheetViews>
  <sheetFormatPr defaultColWidth="9" defaultRowHeight="13.5" outlineLevelCol="2"/>
  <cols>
    <col min="1" max="1" width="20.625" customWidth="true"/>
    <col min="2" max="2" width="34.625" customWidth="true"/>
    <col min="3" max="3" width="26.875" customWidth="true"/>
  </cols>
  <sheetData>
    <row r="1" ht="60.75" customHeight="true" spans="1:3">
      <c r="A1" s="44" t="s">
        <v>52</v>
      </c>
      <c r="B1" s="44"/>
      <c r="C1" s="44"/>
    </row>
    <row r="2" ht="35" customHeight="true" spans="1:3">
      <c r="A2" s="138"/>
      <c r="B2" s="138"/>
      <c r="C2" s="139" t="s">
        <v>1</v>
      </c>
    </row>
    <row r="3" ht="20" customHeight="true" spans="1:3">
      <c r="A3" s="23" t="s">
        <v>16</v>
      </c>
      <c r="B3" s="24" t="s">
        <v>17</v>
      </c>
      <c r="C3" s="24" t="s">
        <v>38</v>
      </c>
    </row>
    <row r="4" ht="20" customHeight="true" spans="1:3">
      <c r="A4" s="140">
        <v>201</v>
      </c>
      <c r="B4" s="141" t="s">
        <v>39</v>
      </c>
      <c r="C4" s="142">
        <v>8241</v>
      </c>
    </row>
    <row r="5" ht="20" customHeight="true" spans="1:3">
      <c r="A5" s="20">
        <v>20103</v>
      </c>
      <c r="B5" s="143" t="s">
        <v>53</v>
      </c>
      <c r="C5" s="136">
        <v>3129</v>
      </c>
    </row>
    <row r="6" ht="20" customHeight="true" spans="1:3">
      <c r="A6" s="144">
        <v>2010301</v>
      </c>
      <c r="B6" s="143" t="s">
        <v>54</v>
      </c>
      <c r="C6" s="145">
        <v>1451</v>
      </c>
    </row>
    <row r="7" ht="20" customHeight="true" spans="1:3">
      <c r="A7" s="144">
        <v>2010302</v>
      </c>
      <c r="B7" s="143" t="s">
        <v>55</v>
      </c>
      <c r="C7" s="146">
        <v>753</v>
      </c>
    </row>
    <row r="8" ht="20" customHeight="true" spans="1:3">
      <c r="A8" s="144">
        <v>2010308</v>
      </c>
      <c r="B8" s="143" t="s">
        <v>56</v>
      </c>
      <c r="C8" s="146">
        <v>18</v>
      </c>
    </row>
    <row r="9" ht="20" customHeight="true" spans="1:3">
      <c r="A9" s="144">
        <v>2010399</v>
      </c>
      <c r="B9" s="143" t="s">
        <v>57</v>
      </c>
      <c r="C9" s="146">
        <v>907</v>
      </c>
    </row>
    <row r="10" ht="20" customHeight="true" spans="1:3">
      <c r="A10" s="20">
        <v>20104</v>
      </c>
      <c r="B10" s="143" t="s">
        <v>58</v>
      </c>
      <c r="C10" s="136">
        <v>1723</v>
      </c>
    </row>
    <row r="11" ht="20" customHeight="true" spans="1:3">
      <c r="A11" s="144">
        <v>2010401</v>
      </c>
      <c r="B11" s="143" t="s">
        <v>54</v>
      </c>
      <c r="C11" s="146">
        <v>303</v>
      </c>
    </row>
    <row r="12" ht="20" customHeight="true" spans="1:3">
      <c r="A12" s="144">
        <v>2010402</v>
      </c>
      <c r="B12" s="143" t="s">
        <v>55</v>
      </c>
      <c r="C12" s="146">
        <v>120</v>
      </c>
    </row>
    <row r="13" ht="20" customHeight="true" spans="1:3">
      <c r="A13" s="144">
        <v>2010499</v>
      </c>
      <c r="B13" s="143" t="s">
        <v>59</v>
      </c>
      <c r="C13" s="145">
        <v>1300</v>
      </c>
    </row>
    <row r="14" ht="20" customHeight="true" spans="1:3">
      <c r="A14" s="20">
        <v>20106</v>
      </c>
      <c r="B14" s="143" t="s">
        <v>60</v>
      </c>
      <c r="C14" s="135">
        <v>696</v>
      </c>
    </row>
    <row r="15" ht="20" customHeight="true" spans="1:3">
      <c r="A15" s="144">
        <v>2010601</v>
      </c>
      <c r="B15" s="143" t="s">
        <v>54</v>
      </c>
      <c r="C15" s="146">
        <v>336</v>
      </c>
    </row>
    <row r="16" ht="20" customHeight="true" spans="1:3">
      <c r="A16" s="144">
        <v>2010602</v>
      </c>
      <c r="B16" s="143" t="s">
        <v>55</v>
      </c>
      <c r="C16" s="146">
        <v>75</v>
      </c>
    </row>
    <row r="17" ht="20" customHeight="true" spans="1:3">
      <c r="A17" s="144">
        <v>2010607</v>
      </c>
      <c r="B17" s="143" t="s">
        <v>61</v>
      </c>
      <c r="C17" s="146">
        <v>25</v>
      </c>
    </row>
    <row r="18" ht="20" customHeight="true" spans="1:3">
      <c r="A18" s="144">
        <v>2010608</v>
      </c>
      <c r="B18" s="143" t="s">
        <v>62</v>
      </c>
      <c r="C18" s="146">
        <v>260</v>
      </c>
    </row>
    <row r="19" ht="20" customHeight="true" spans="1:3">
      <c r="A19" s="20">
        <v>20107</v>
      </c>
      <c r="B19" s="143" t="s">
        <v>63</v>
      </c>
      <c r="C19" s="135">
        <v>300</v>
      </c>
    </row>
    <row r="20" ht="20" customHeight="true" spans="1:3">
      <c r="A20" s="144">
        <v>2010702</v>
      </c>
      <c r="B20" s="143" t="s">
        <v>55</v>
      </c>
      <c r="C20" s="146">
        <v>300</v>
      </c>
    </row>
    <row r="21" ht="20" customHeight="true" spans="1:3">
      <c r="A21" s="20">
        <v>20111</v>
      </c>
      <c r="B21" s="143" t="s">
        <v>64</v>
      </c>
      <c r="C21" s="135">
        <v>435</v>
      </c>
    </row>
    <row r="22" ht="20" customHeight="true" spans="1:3">
      <c r="A22" s="144">
        <v>2011101</v>
      </c>
      <c r="B22" s="143" t="s">
        <v>54</v>
      </c>
      <c r="C22" s="146">
        <v>220</v>
      </c>
    </row>
    <row r="23" ht="20" customHeight="true" spans="1:3">
      <c r="A23" s="144">
        <v>2011102</v>
      </c>
      <c r="B23" s="143" t="s">
        <v>55</v>
      </c>
      <c r="C23" s="146">
        <v>215</v>
      </c>
    </row>
    <row r="24" ht="20" customHeight="true" spans="1:3">
      <c r="A24" s="20">
        <v>20113</v>
      </c>
      <c r="B24" s="143" t="s">
        <v>65</v>
      </c>
      <c r="C24" s="136">
        <v>1940</v>
      </c>
    </row>
    <row r="25" ht="20" customHeight="true" spans="1:3">
      <c r="A25" s="144">
        <v>2011301</v>
      </c>
      <c r="B25" s="143" t="s">
        <v>54</v>
      </c>
      <c r="C25" s="146">
        <v>620</v>
      </c>
    </row>
    <row r="26" ht="20" customHeight="true" spans="1:3">
      <c r="A26" s="144">
        <v>2011302</v>
      </c>
      <c r="B26" s="143" t="s">
        <v>55</v>
      </c>
      <c r="C26" s="146">
        <v>230</v>
      </c>
    </row>
    <row r="27" ht="20" customHeight="true" spans="1:3">
      <c r="A27" s="144">
        <v>2011308</v>
      </c>
      <c r="B27" s="143" t="s">
        <v>66</v>
      </c>
      <c r="C27" s="146">
        <v>90</v>
      </c>
    </row>
    <row r="28" ht="20" customHeight="true" spans="1:3">
      <c r="A28" s="144">
        <v>2011399</v>
      </c>
      <c r="B28" s="143" t="s">
        <v>67</v>
      </c>
      <c r="C28" s="146">
        <v>1000</v>
      </c>
    </row>
    <row r="29" ht="20" customHeight="true" spans="1:3">
      <c r="A29" s="20">
        <v>20138</v>
      </c>
      <c r="B29" s="143" t="s">
        <v>68</v>
      </c>
      <c r="C29" s="135">
        <v>18</v>
      </c>
    </row>
    <row r="30" ht="20" customHeight="true" spans="1:3">
      <c r="A30" s="144">
        <v>2013802</v>
      </c>
      <c r="B30" s="143" t="s">
        <v>55</v>
      </c>
      <c r="C30" s="146">
        <v>18</v>
      </c>
    </row>
    <row r="31" ht="20" customHeight="true" spans="1:3">
      <c r="A31" s="140">
        <v>204</v>
      </c>
      <c r="B31" s="141" t="s">
        <v>40</v>
      </c>
      <c r="C31" s="147">
        <v>850</v>
      </c>
    </row>
    <row r="32" ht="20" customHeight="true" spans="1:3">
      <c r="A32" s="20">
        <v>20402</v>
      </c>
      <c r="B32" s="143" t="s">
        <v>69</v>
      </c>
      <c r="C32" s="134">
        <v>850</v>
      </c>
    </row>
    <row r="33" ht="20" customHeight="true" spans="1:3">
      <c r="A33" s="144">
        <v>2040202</v>
      </c>
      <c r="B33" s="143" t="s">
        <v>55</v>
      </c>
      <c r="C33" s="146">
        <v>320</v>
      </c>
    </row>
    <row r="34" ht="20" customHeight="true" spans="1:3">
      <c r="A34" s="144">
        <v>2040299</v>
      </c>
      <c r="B34" s="143" t="s">
        <v>70</v>
      </c>
      <c r="C34" s="146">
        <v>530</v>
      </c>
    </row>
    <row r="35" ht="20" customHeight="true" spans="1:3">
      <c r="A35" s="140">
        <v>206</v>
      </c>
      <c r="B35" s="141" t="s">
        <v>41</v>
      </c>
      <c r="C35" s="147">
        <v>338</v>
      </c>
    </row>
    <row r="36" ht="20" customHeight="true" spans="1:3">
      <c r="A36" s="20">
        <v>20601</v>
      </c>
      <c r="B36" s="143" t="s">
        <v>71</v>
      </c>
      <c r="C36" s="134">
        <v>201</v>
      </c>
    </row>
    <row r="37" ht="20" customHeight="true" spans="1:3">
      <c r="A37" s="144">
        <v>2060101</v>
      </c>
      <c r="B37" s="143" t="s">
        <v>54</v>
      </c>
      <c r="C37" s="146">
        <v>183</v>
      </c>
    </row>
    <row r="38" ht="20" customHeight="true" spans="1:3">
      <c r="A38" s="144">
        <v>2060102</v>
      </c>
      <c r="B38" s="143" t="s">
        <v>55</v>
      </c>
      <c r="C38" s="146">
        <v>18</v>
      </c>
    </row>
    <row r="39" ht="20" customHeight="true" spans="1:3">
      <c r="A39" s="20">
        <v>20604</v>
      </c>
      <c r="B39" s="143" t="s">
        <v>72</v>
      </c>
      <c r="C39" s="134">
        <v>127</v>
      </c>
    </row>
    <row r="40" ht="20" customHeight="true" spans="1:3">
      <c r="A40" s="144">
        <v>2060404</v>
      </c>
      <c r="B40" s="143" t="s">
        <v>73</v>
      </c>
      <c r="C40" s="146">
        <v>69</v>
      </c>
    </row>
    <row r="41" ht="20" customHeight="true" spans="1:3">
      <c r="A41" s="144">
        <v>2060499</v>
      </c>
      <c r="B41" s="143" t="s">
        <v>74</v>
      </c>
      <c r="C41" s="146">
        <v>58</v>
      </c>
    </row>
    <row r="42" ht="20" customHeight="true" spans="1:3">
      <c r="A42" s="20">
        <v>20607</v>
      </c>
      <c r="B42" s="143" t="s">
        <v>75</v>
      </c>
      <c r="C42" s="134">
        <v>10</v>
      </c>
    </row>
    <row r="43" ht="20" customHeight="true" spans="1:3">
      <c r="A43" s="144">
        <v>2060799</v>
      </c>
      <c r="B43" s="143" t="s">
        <v>76</v>
      </c>
      <c r="C43" s="146">
        <v>10</v>
      </c>
    </row>
    <row r="44" ht="20" customHeight="true" spans="1:3">
      <c r="A44" s="140">
        <v>208</v>
      </c>
      <c r="B44" s="141" t="s">
        <v>42</v>
      </c>
      <c r="C44" s="142">
        <v>1297</v>
      </c>
    </row>
    <row r="45" ht="20" customHeight="true" spans="1:3">
      <c r="A45" s="20">
        <v>20801</v>
      </c>
      <c r="B45" s="143" t="s">
        <v>77</v>
      </c>
      <c r="C45" s="134">
        <v>497</v>
      </c>
    </row>
    <row r="46" ht="20" customHeight="true" spans="1:3">
      <c r="A46" s="144">
        <v>2080101</v>
      </c>
      <c r="B46" s="143" t="s">
        <v>54</v>
      </c>
      <c r="C46" s="146">
        <v>357</v>
      </c>
    </row>
    <row r="47" ht="20" customHeight="true" spans="1:3">
      <c r="A47" s="144">
        <v>2080102</v>
      </c>
      <c r="B47" s="143" t="s">
        <v>55</v>
      </c>
      <c r="C47" s="146">
        <v>140</v>
      </c>
    </row>
    <row r="48" ht="20" customHeight="true" spans="1:3">
      <c r="A48" s="20">
        <v>20899</v>
      </c>
      <c r="B48" s="143" t="s">
        <v>78</v>
      </c>
      <c r="C48" s="134">
        <v>800</v>
      </c>
    </row>
    <row r="49" ht="20" customHeight="true" spans="1:3">
      <c r="A49" s="144">
        <v>2089999</v>
      </c>
      <c r="B49" s="143" t="s">
        <v>79</v>
      </c>
      <c r="C49" s="146">
        <v>800</v>
      </c>
    </row>
    <row r="50" ht="20" customHeight="true" spans="1:3">
      <c r="A50" s="140">
        <v>211</v>
      </c>
      <c r="B50" s="141" t="s">
        <v>43</v>
      </c>
      <c r="C50" s="142">
        <v>1576</v>
      </c>
    </row>
    <row r="51" ht="20" customHeight="true" spans="1:3">
      <c r="A51" s="20">
        <v>21101</v>
      </c>
      <c r="B51" s="143" t="s">
        <v>80</v>
      </c>
      <c r="C51" s="133">
        <v>1426</v>
      </c>
    </row>
    <row r="52" ht="20" customHeight="true" spans="1:3">
      <c r="A52" s="144">
        <v>2110101</v>
      </c>
      <c r="B52" s="143" t="s">
        <v>54</v>
      </c>
      <c r="C52" s="146">
        <v>556</v>
      </c>
    </row>
    <row r="53" ht="20" customHeight="true" spans="1:3">
      <c r="A53" s="144">
        <v>2110102</v>
      </c>
      <c r="B53" s="143" t="s">
        <v>55</v>
      </c>
      <c r="C53" s="146">
        <v>816</v>
      </c>
    </row>
    <row r="54" ht="20" customHeight="true" spans="1:3">
      <c r="A54" s="144">
        <v>2110104</v>
      </c>
      <c r="B54" s="143" t="s">
        <v>81</v>
      </c>
      <c r="C54" s="146">
        <v>3</v>
      </c>
    </row>
    <row r="55" ht="20" customHeight="true" spans="1:3">
      <c r="A55" s="144">
        <v>2110105</v>
      </c>
      <c r="B55" s="143" t="s">
        <v>82</v>
      </c>
      <c r="C55" s="146">
        <v>51</v>
      </c>
    </row>
    <row r="56" ht="20" customHeight="true" spans="1:3">
      <c r="A56" s="20">
        <v>21102</v>
      </c>
      <c r="B56" s="143" t="s">
        <v>83</v>
      </c>
      <c r="C56" s="146">
        <v>150</v>
      </c>
    </row>
    <row r="57" ht="20" customHeight="true" spans="1:3">
      <c r="A57" s="144">
        <v>2110299</v>
      </c>
      <c r="B57" s="143" t="s">
        <v>84</v>
      </c>
      <c r="C57" s="146">
        <v>150</v>
      </c>
    </row>
    <row r="58" ht="20" customHeight="true" spans="1:3">
      <c r="A58" s="140">
        <v>212</v>
      </c>
      <c r="B58" s="141" t="s">
        <v>44</v>
      </c>
      <c r="C58" s="142">
        <v>1546</v>
      </c>
    </row>
    <row r="59" ht="20" customHeight="true" spans="1:3">
      <c r="A59" s="20">
        <v>21201</v>
      </c>
      <c r="B59" s="143" t="s">
        <v>85</v>
      </c>
      <c r="C59" s="134">
        <v>776</v>
      </c>
    </row>
    <row r="60" ht="20" customHeight="true" spans="1:3">
      <c r="A60" s="144">
        <v>2120101</v>
      </c>
      <c r="B60" s="143" t="s">
        <v>54</v>
      </c>
      <c r="C60" s="146">
        <v>576</v>
      </c>
    </row>
    <row r="61" ht="20" customHeight="true" spans="1:3">
      <c r="A61" s="144">
        <v>2120102</v>
      </c>
      <c r="B61" s="143" t="s">
        <v>55</v>
      </c>
      <c r="C61" s="146">
        <v>200</v>
      </c>
    </row>
    <row r="62" ht="20" customHeight="true" spans="1:3">
      <c r="A62" s="20">
        <v>21203</v>
      </c>
      <c r="B62" s="143" t="s">
        <v>86</v>
      </c>
      <c r="C62" s="134">
        <v>770</v>
      </c>
    </row>
    <row r="63" ht="20" customHeight="true" spans="1:3">
      <c r="A63" s="144">
        <v>2120399</v>
      </c>
      <c r="B63" s="143" t="s">
        <v>87</v>
      </c>
      <c r="C63" s="146">
        <v>770</v>
      </c>
    </row>
    <row r="64" ht="20" customHeight="true" spans="1:3">
      <c r="A64" s="140">
        <v>213</v>
      </c>
      <c r="B64" s="141" t="s">
        <v>45</v>
      </c>
      <c r="C64" s="142">
        <v>3650</v>
      </c>
    </row>
    <row r="65" ht="20" customHeight="true" spans="1:3">
      <c r="A65" s="20">
        <v>21303</v>
      </c>
      <c r="B65" s="143" t="s">
        <v>88</v>
      </c>
      <c r="C65" s="133">
        <v>3650</v>
      </c>
    </row>
    <row r="66" ht="20" customHeight="true" spans="1:3">
      <c r="A66" s="144">
        <v>2130337</v>
      </c>
      <c r="B66" s="143" t="s">
        <v>89</v>
      </c>
      <c r="C66" s="145">
        <v>3650</v>
      </c>
    </row>
    <row r="67" ht="20" customHeight="true" spans="1:3">
      <c r="A67" s="140">
        <v>215</v>
      </c>
      <c r="B67" s="141" t="s">
        <v>46</v>
      </c>
      <c r="C67" s="142">
        <v>26200</v>
      </c>
    </row>
    <row r="68" ht="20" customHeight="true" spans="1:3">
      <c r="A68" s="20">
        <v>21507</v>
      </c>
      <c r="B68" s="143" t="s">
        <v>90</v>
      </c>
      <c r="C68" s="133">
        <v>26200</v>
      </c>
    </row>
    <row r="69" ht="20" customHeight="true" spans="1:3">
      <c r="A69" s="144">
        <v>2130799</v>
      </c>
      <c r="B69" s="143" t="s">
        <v>91</v>
      </c>
      <c r="C69" s="145">
        <v>26200</v>
      </c>
    </row>
    <row r="70" ht="20" customHeight="true" spans="1:3">
      <c r="A70" s="140">
        <v>220</v>
      </c>
      <c r="B70" s="141" t="s">
        <v>47</v>
      </c>
      <c r="C70" s="147">
        <v>598</v>
      </c>
    </row>
    <row r="71" ht="20" customHeight="true" spans="1:3">
      <c r="A71" s="20">
        <v>22001</v>
      </c>
      <c r="B71" s="143" t="s">
        <v>92</v>
      </c>
      <c r="C71" s="134">
        <v>500</v>
      </c>
    </row>
    <row r="72" ht="20" customHeight="true" spans="1:3">
      <c r="A72" s="144">
        <v>2200102</v>
      </c>
      <c r="B72" s="143" t="s">
        <v>55</v>
      </c>
      <c r="C72" s="146">
        <v>140</v>
      </c>
    </row>
    <row r="73" ht="20" customHeight="true" spans="1:3">
      <c r="A73" s="144">
        <v>2200104</v>
      </c>
      <c r="B73" s="143" t="s">
        <v>93</v>
      </c>
      <c r="C73" s="146">
        <v>360</v>
      </c>
    </row>
    <row r="74" ht="20" customHeight="true" spans="1:3">
      <c r="A74" s="20">
        <v>22005</v>
      </c>
      <c r="B74" s="143" t="s">
        <v>94</v>
      </c>
      <c r="C74" s="134">
        <v>98</v>
      </c>
    </row>
    <row r="75" ht="20" customHeight="true" spans="1:3">
      <c r="A75" s="144">
        <v>2200502</v>
      </c>
      <c r="B75" s="143" t="s">
        <v>55</v>
      </c>
      <c r="C75" s="146">
        <v>98</v>
      </c>
    </row>
    <row r="76" ht="20" customHeight="true" spans="1:3">
      <c r="A76" s="140">
        <v>221</v>
      </c>
      <c r="B76" s="141" t="s">
        <v>48</v>
      </c>
      <c r="C76" s="147">
        <v>187</v>
      </c>
    </row>
    <row r="77" ht="20" customHeight="true" spans="1:3">
      <c r="A77" s="20">
        <v>22102</v>
      </c>
      <c r="B77" s="143" t="s">
        <v>95</v>
      </c>
      <c r="C77" s="134">
        <v>187</v>
      </c>
    </row>
    <row r="78" ht="20" customHeight="true" spans="1:3">
      <c r="A78" s="144">
        <v>2210201</v>
      </c>
      <c r="B78" s="143" t="s">
        <v>96</v>
      </c>
      <c r="C78" s="146">
        <v>187</v>
      </c>
    </row>
    <row r="79" ht="20" customHeight="true" spans="1:3">
      <c r="A79" s="140">
        <v>224</v>
      </c>
      <c r="B79" s="141" t="s">
        <v>49</v>
      </c>
      <c r="C79" s="142">
        <v>1154</v>
      </c>
    </row>
    <row r="80" ht="20" customHeight="true" spans="1:3">
      <c r="A80" s="20">
        <v>22401</v>
      </c>
      <c r="B80" s="143" t="s">
        <v>97</v>
      </c>
      <c r="C80" s="134">
        <v>804</v>
      </c>
    </row>
    <row r="81" ht="20" customHeight="true" spans="1:3">
      <c r="A81" s="144">
        <v>2240101</v>
      </c>
      <c r="B81" s="143" t="s">
        <v>98</v>
      </c>
      <c r="C81" s="146">
        <v>324</v>
      </c>
    </row>
    <row r="82" ht="20" customHeight="true" spans="1:3">
      <c r="A82" s="144">
        <v>2240102</v>
      </c>
      <c r="B82" s="143" t="s">
        <v>99</v>
      </c>
      <c r="C82" s="146">
        <v>480</v>
      </c>
    </row>
    <row r="83" ht="20" customHeight="true" spans="1:3">
      <c r="A83" s="20">
        <v>22402</v>
      </c>
      <c r="B83" s="143" t="s">
        <v>100</v>
      </c>
      <c r="C83" s="134">
        <v>350</v>
      </c>
    </row>
    <row r="84" ht="20" customHeight="true" spans="1:3">
      <c r="A84" s="144">
        <v>2240202</v>
      </c>
      <c r="B84" s="143" t="s">
        <v>99</v>
      </c>
      <c r="C84" s="146">
        <v>350</v>
      </c>
    </row>
    <row r="85" ht="20" customHeight="true" spans="1:3">
      <c r="A85" s="140">
        <v>227</v>
      </c>
      <c r="B85" s="141" t="s">
        <v>50</v>
      </c>
      <c r="C85" s="147">
        <v>463</v>
      </c>
    </row>
    <row r="86" ht="20" customHeight="true" spans="1:3">
      <c r="A86" s="148" t="s">
        <v>51</v>
      </c>
      <c r="B86" s="148"/>
      <c r="C86" s="149">
        <v>46100</v>
      </c>
    </row>
  </sheetData>
  <mergeCells count="2">
    <mergeCell ref="A1:C1"/>
    <mergeCell ref="A86:B86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E5" sqref="E5"/>
    </sheetView>
  </sheetViews>
  <sheetFormatPr defaultColWidth="9" defaultRowHeight="13.5" outlineLevelCol="2"/>
  <cols>
    <col min="1" max="1" width="14.875" customWidth="true"/>
    <col min="2" max="2" width="28.125" customWidth="true"/>
    <col min="3" max="3" width="21.5" customWidth="true"/>
  </cols>
  <sheetData>
    <row r="1" ht="42" customHeight="true" spans="1:3">
      <c r="A1" s="98" t="s">
        <v>101</v>
      </c>
      <c r="B1" s="98"/>
      <c r="C1" s="98"/>
    </row>
    <row r="2" ht="21" customHeight="true" spans="1:3">
      <c r="A2" s="124"/>
      <c r="B2" s="125" t="s">
        <v>1</v>
      </c>
      <c r="C2" s="125"/>
    </row>
    <row r="3" ht="16.5" spans="1:3">
      <c r="A3" s="126" t="s">
        <v>16</v>
      </c>
      <c r="B3" s="127" t="s">
        <v>17</v>
      </c>
      <c r="C3" s="127" t="s">
        <v>102</v>
      </c>
    </row>
    <row r="4" ht="16.5" spans="1:3">
      <c r="A4" s="128">
        <v>501</v>
      </c>
      <c r="B4" s="129" t="s">
        <v>103</v>
      </c>
      <c r="C4" s="130">
        <v>2971</v>
      </c>
    </row>
    <row r="5" ht="16.5" spans="1:3">
      <c r="A5" s="131">
        <v>50101</v>
      </c>
      <c r="B5" s="132" t="s">
        <v>104</v>
      </c>
      <c r="C5" s="133">
        <v>2063</v>
      </c>
    </row>
    <row r="6" ht="16.5" spans="1:3">
      <c r="A6" s="131">
        <v>50102</v>
      </c>
      <c r="B6" s="132" t="s">
        <v>105</v>
      </c>
      <c r="C6" s="134">
        <v>721</v>
      </c>
    </row>
    <row r="7" ht="16.5" spans="1:3">
      <c r="A7" s="131">
        <v>50103</v>
      </c>
      <c r="B7" s="132" t="s">
        <v>106</v>
      </c>
      <c r="C7" s="134">
        <v>187</v>
      </c>
    </row>
    <row r="8" ht="16.5" spans="1:3">
      <c r="A8" s="131">
        <v>502</v>
      </c>
      <c r="B8" s="132" t="s">
        <v>107</v>
      </c>
      <c r="C8" s="135">
        <v>253</v>
      </c>
    </row>
    <row r="9" ht="16.5" spans="1:3">
      <c r="A9" s="131">
        <v>50201</v>
      </c>
      <c r="B9" s="132" t="s">
        <v>108</v>
      </c>
      <c r="C9" s="134">
        <v>196</v>
      </c>
    </row>
    <row r="10" ht="16.5" spans="1:3">
      <c r="A10" s="131">
        <v>50202</v>
      </c>
      <c r="B10" s="132" t="s">
        <v>109</v>
      </c>
      <c r="C10" s="134">
        <v>13</v>
      </c>
    </row>
    <row r="11" ht="16.5" spans="1:3">
      <c r="A11" s="131">
        <v>50203</v>
      </c>
      <c r="B11" s="132" t="s">
        <v>110</v>
      </c>
      <c r="C11" s="134">
        <v>3</v>
      </c>
    </row>
    <row r="12" ht="16.5" spans="1:3">
      <c r="A12" s="131">
        <v>50206</v>
      </c>
      <c r="B12" s="132" t="s">
        <v>111</v>
      </c>
      <c r="C12" s="134">
        <v>4</v>
      </c>
    </row>
    <row r="13" ht="16.5" spans="1:3">
      <c r="A13" s="131">
        <v>50208</v>
      </c>
      <c r="B13" s="132" t="s">
        <v>112</v>
      </c>
      <c r="C13" s="134">
        <v>36</v>
      </c>
    </row>
    <row r="14" ht="16.5" spans="1:3">
      <c r="A14" s="131">
        <v>505</v>
      </c>
      <c r="B14" s="132" t="s">
        <v>113</v>
      </c>
      <c r="C14" s="136">
        <v>1875</v>
      </c>
    </row>
    <row r="15" ht="16.5" spans="1:3">
      <c r="A15" s="131">
        <v>50501</v>
      </c>
      <c r="B15" s="132" t="s">
        <v>114</v>
      </c>
      <c r="C15" s="133">
        <v>1875</v>
      </c>
    </row>
    <row r="16" ht="16.5" spans="1:3">
      <c r="A16" s="131">
        <v>509</v>
      </c>
      <c r="B16" s="132" t="s">
        <v>115</v>
      </c>
      <c r="C16" s="135">
        <v>14</v>
      </c>
    </row>
    <row r="17" ht="16.5" spans="1:3">
      <c r="A17" s="131">
        <v>50905</v>
      </c>
      <c r="B17" s="132" t="s">
        <v>116</v>
      </c>
      <c r="C17" s="134">
        <v>14</v>
      </c>
    </row>
    <row r="18" ht="15.75" customHeight="true" spans="1:3">
      <c r="A18" s="137" t="s">
        <v>117</v>
      </c>
      <c r="B18" s="137"/>
      <c r="C18" s="136">
        <v>5113</v>
      </c>
    </row>
  </sheetData>
  <mergeCells count="3">
    <mergeCell ref="A1:C1"/>
    <mergeCell ref="B2:C2"/>
    <mergeCell ref="A18:B18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8" sqref="D8"/>
    </sheetView>
  </sheetViews>
  <sheetFormatPr defaultColWidth="9" defaultRowHeight="13.5" outlineLevelRow="5" outlineLevelCol="3"/>
  <cols>
    <col min="1" max="1" width="26.625" customWidth="true"/>
    <col min="2" max="2" width="13.625" customWidth="true"/>
    <col min="3" max="3" width="14.75" customWidth="true"/>
    <col min="4" max="4" width="42.375" customWidth="true"/>
  </cols>
  <sheetData>
    <row r="1" ht="15.75" spans="1:4">
      <c r="A1" s="118"/>
      <c r="B1" s="119"/>
      <c r="C1" s="119"/>
      <c r="D1" s="119"/>
    </row>
    <row r="2" ht="24" spans="1:4">
      <c r="A2" s="109" t="s">
        <v>118</v>
      </c>
      <c r="B2" s="120"/>
      <c r="C2" s="120"/>
      <c r="D2" s="120"/>
    </row>
    <row r="3" ht="15.75" spans="1:4">
      <c r="A3" s="121"/>
      <c r="B3" s="121"/>
      <c r="C3" s="121"/>
      <c r="D3" s="112" t="s">
        <v>119</v>
      </c>
    </row>
    <row r="4" spans="1:4">
      <c r="A4" s="113" t="s">
        <v>120</v>
      </c>
      <c r="B4" s="122" t="s">
        <v>121</v>
      </c>
      <c r="C4" s="122" t="s">
        <v>122</v>
      </c>
      <c r="D4" s="113" t="s">
        <v>123</v>
      </c>
    </row>
    <row r="5" ht="15.75" spans="1:4">
      <c r="A5" s="114" t="s">
        <v>124</v>
      </c>
      <c r="B5" s="114">
        <v>404</v>
      </c>
      <c r="C5" s="114">
        <v>0</v>
      </c>
      <c r="D5" s="115">
        <v>0</v>
      </c>
    </row>
    <row r="6" ht="18" customHeight="true" spans="1:4">
      <c r="A6" s="116" t="s">
        <v>125</v>
      </c>
      <c r="B6" s="123">
        <v>404</v>
      </c>
      <c r="C6" s="123">
        <v>0</v>
      </c>
      <c r="D6" s="117">
        <v>0</v>
      </c>
    </row>
  </sheetData>
  <mergeCells count="1">
    <mergeCell ref="A2:D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$A1:$XFD1048576"/>
    </sheetView>
  </sheetViews>
  <sheetFormatPr defaultColWidth="9" defaultRowHeight="13.5" outlineLevelRow="4" outlineLevelCol="3"/>
  <cols>
    <col min="1" max="1" width="25.875" customWidth="true"/>
    <col min="2" max="2" width="30.125" customWidth="true"/>
    <col min="3" max="3" width="20.375" customWidth="true"/>
    <col min="4" max="4" width="33.5" customWidth="true"/>
  </cols>
  <sheetData>
    <row r="1" ht="45" customHeight="true" spans="1:4">
      <c r="A1" s="109" t="s">
        <v>126</v>
      </c>
      <c r="B1" s="109"/>
      <c r="C1" s="110"/>
      <c r="D1" s="110"/>
    </row>
    <row r="2" ht="15.75" spans="1:3">
      <c r="A2" s="111"/>
      <c r="B2" s="112" t="s">
        <v>119</v>
      </c>
      <c r="C2" s="111"/>
    </row>
    <row r="3" ht="26" customHeight="true" spans="1:2">
      <c r="A3" s="113" t="s">
        <v>120</v>
      </c>
      <c r="B3" s="113" t="s">
        <v>123</v>
      </c>
    </row>
    <row r="4" ht="27" customHeight="true" spans="1:2">
      <c r="A4" s="114" t="s">
        <v>124</v>
      </c>
      <c r="B4" s="115">
        <v>0</v>
      </c>
    </row>
    <row r="5" ht="40" customHeight="true" spans="1:2">
      <c r="A5" s="116" t="s">
        <v>125</v>
      </c>
      <c r="B5" s="117">
        <v>0</v>
      </c>
    </row>
  </sheetData>
  <mergeCells count="1">
    <mergeCell ref="A1:B1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D5"/>
  <sheetViews>
    <sheetView workbookViewId="0">
      <selection activeCell="C4" sqref="C4"/>
    </sheetView>
  </sheetViews>
  <sheetFormatPr defaultColWidth="9" defaultRowHeight="13.5" outlineLevelRow="4" outlineLevelCol="3"/>
  <cols>
    <col min="1" max="1" width="25.875" customWidth="true"/>
    <col min="2" max="2" width="30.125" customWidth="true"/>
    <col min="3" max="3" width="20.375" customWidth="true"/>
    <col min="4" max="4" width="33.5" customWidth="true"/>
  </cols>
  <sheetData>
    <row r="1" ht="45" customHeight="true" spans="1:4">
      <c r="A1" s="109" t="s">
        <v>127</v>
      </c>
      <c r="B1" s="109"/>
      <c r="C1" s="110"/>
      <c r="D1" s="110"/>
    </row>
    <row r="2" customFormat="true" ht="15.75" spans="1:3">
      <c r="A2" s="111"/>
      <c r="B2" s="112" t="s">
        <v>119</v>
      </c>
      <c r="C2" s="111"/>
    </row>
    <row r="3" customFormat="true" ht="26" customHeight="true" spans="1:2">
      <c r="A3" s="113" t="s">
        <v>120</v>
      </c>
      <c r="B3" s="113" t="s">
        <v>123</v>
      </c>
    </row>
    <row r="4" customFormat="true" ht="27" customHeight="true" spans="1:2">
      <c r="A4" s="114" t="s">
        <v>124</v>
      </c>
      <c r="B4" s="115">
        <v>0</v>
      </c>
    </row>
    <row r="5" customFormat="true" ht="40" customHeight="true" spans="1:2">
      <c r="A5" s="116" t="s">
        <v>125</v>
      </c>
      <c r="B5" s="117">
        <v>0</v>
      </c>
    </row>
  </sheetData>
  <mergeCells count="1">
    <mergeCell ref="A1:B1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3" sqref="C3"/>
    </sheetView>
  </sheetViews>
  <sheetFormatPr defaultColWidth="9" defaultRowHeight="13.5" outlineLevelCol="2"/>
  <cols>
    <col min="1" max="1" width="27.125" customWidth="true"/>
    <col min="2" max="2" width="24.125" customWidth="true"/>
    <col min="3" max="3" width="18.125" customWidth="true"/>
  </cols>
  <sheetData>
    <row r="1" ht="44" customHeight="true" spans="1:3">
      <c r="A1" s="98" t="s">
        <v>128</v>
      </c>
      <c r="B1" s="98"/>
      <c r="C1" s="98"/>
    </row>
    <row r="2" ht="35" customHeight="true" spans="1:3">
      <c r="A2" s="104"/>
      <c r="B2" s="100"/>
      <c r="C2" s="104" t="s">
        <v>1</v>
      </c>
    </row>
    <row r="3" ht="35" customHeight="true" spans="1:3">
      <c r="A3" s="105" t="s">
        <v>16</v>
      </c>
      <c r="B3" s="106" t="s">
        <v>17</v>
      </c>
      <c r="C3" s="106" t="s">
        <v>129</v>
      </c>
    </row>
    <row r="4" ht="35" customHeight="true" spans="1:3">
      <c r="A4" s="107">
        <v>1030146</v>
      </c>
      <c r="B4" s="37" t="s">
        <v>130</v>
      </c>
      <c r="C4" s="102">
        <v>3100</v>
      </c>
    </row>
    <row r="5" ht="35" customHeight="true" spans="1:3">
      <c r="A5" s="107">
        <v>1030147</v>
      </c>
      <c r="B5" s="37" t="s">
        <v>131</v>
      </c>
      <c r="C5" s="102">
        <v>1186</v>
      </c>
    </row>
    <row r="6" ht="35" customHeight="true" spans="1:3">
      <c r="A6" s="107">
        <v>1030148</v>
      </c>
      <c r="B6" s="37" t="s">
        <v>132</v>
      </c>
      <c r="C6" s="102">
        <v>48000</v>
      </c>
    </row>
    <row r="7" ht="35" customHeight="true" spans="1:3">
      <c r="A7" s="107">
        <v>1030156</v>
      </c>
      <c r="B7" s="37" t="s">
        <v>133</v>
      </c>
      <c r="C7" s="102">
        <v>5000</v>
      </c>
    </row>
    <row r="8" ht="35.75" customHeight="true" spans="1:3">
      <c r="A8" s="103" t="s">
        <v>134</v>
      </c>
      <c r="B8" s="103"/>
      <c r="C8" s="108">
        <v>57286</v>
      </c>
    </row>
    <row r="9" customFormat="true" ht="35" customHeight="true"/>
    <row r="10" customFormat="true" ht="35" customHeight="true"/>
    <row r="11" customFormat="true" ht="35" customHeight="true"/>
    <row r="12" customFormat="true" ht="35" customHeight="true"/>
  </sheetData>
  <mergeCells count="2">
    <mergeCell ref="A1:C1"/>
    <mergeCell ref="A8:B8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workbookViewId="0">
      <selection activeCell="G3" sqref="G3"/>
    </sheetView>
  </sheetViews>
  <sheetFormatPr defaultColWidth="9" defaultRowHeight="13.5" outlineLevelCol="2"/>
  <cols>
    <col min="1" max="1" width="10.25" customWidth="true"/>
    <col min="2" max="3" width="30.875" customWidth="true"/>
  </cols>
  <sheetData>
    <row r="1" ht="44" customHeight="true" spans="1:3">
      <c r="A1" s="98" t="s">
        <v>135</v>
      </c>
      <c r="B1" s="98"/>
      <c r="C1" s="98"/>
    </row>
    <row r="2" ht="35" customHeight="true" spans="1:3">
      <c r="A2" s="99"/>
      <c r="B2" s="100"/>
      <c r="C2" s="99" t="s">
        <v>1</v>
      </c>
    </row>
    <row r="3" ht="35" customHeight="true" spans="1:3">
      <c r="A3" s="28" t="s">
        <v>16</v>
      </c>
      <c r="B3" s="29" t="s">
        <v>136</v>
      </c>
      <c r="C3" s="29" t="s">
        <v>18</v>
      </c>
    </row>
    <row r="4" ht="35" customHeight="true" spans="1:3">
      <c r="A4" s="50">
        <v>212</v>
      </c>
      <c r="B4" s="101" t="s">
        <v>137</v>
      </c>
      <c r="C4" s="102">
        <v>47180</v>
      </c>
    </row>
    <row r="5" ht="35" customHeight="true" spans="1:3">
      <c r="A5" s="50">
        <v>21208</v>
      </c>
      <c r="B5" s="34" t="s">
        <v>138</v>
      </c>
      <c r="C5" s="102">
        <v>42720</v>
      </c>
    </row>
    <row r="6" ht="35" customHeight="true" spans="1:3">
      <c r="A6" s="50">
        <v>21213</v>
      </c>
      <c r="B6" s="34" t="s">
        <v>139</v>
      </c>
      <c r="C6" s="102">
        <v>4460</v>
      </c>
    </row>
    <row r="7" ht="35" customHeight="true" spans="1:3">
      <c r="A7" s="50">
        <v>230</v>
      </c>
      <c r="B7" s="101" t="s">
        <v>140</v>
      </c>
      <c r="C7" s="37">
        <v>5606</v>
      </c>
    </row>
    <row r="8" ht="35" customHeight="true" spans="1:3">
      <c r="A8" s="50">
        <v>23008</v>
      </c>
      <c r="B8" s="101" t="s">
        <v>141</v>
      </c>
      <c r="C8" s="37">
        <v>5606</v>
      </c>
    </row>
    <row r="9" ht="35" customHeight="true" spans="1:3">
      <c r="A9" s="50">
        <v>2300802</v>
      </c>
      <c r="B9" s="101" t="s">
        <v>142</v>
      </c>
      <c r="C9" s="37"/>
    </row>
    <row r="10" ht="35" customHeight="true" spans="1:3">
      <c r="A10" s="50">
        <v>232</v>
      </c>
      <c r="B10" s="101" t="s">
        <v>143</v>
      </c>
      <c r="C10" s="102">
        <v>4500</v>
      </c>
    </row>
    <row r="11" ht="35" customHeight="true" spans="1:3">
      <c r="A11" s="50">
        <v>23204</v>
      </c>
      <c r="B11" s="34" t="s">
        <v>144</v>
      </c>
      <c r="C11" s="102">
        <v>4500</v>
      </c>
    </row>
    <row r="12" ht="35.75" customHeight="true" spans="1:3">
      <c r="A12" s="103" t="s">
        <v>145</v>
      </c>
      <c r="B12" s="103"/>
      <c r="C12" s="49">
        <v>57286</v>
      </c>
    </row>
    <row r="13" customFormat="true" ht="35" customHeight="true"/>
    <row r="14" customFormat="true" ht="35" customHeight="true"/>
    <row r="15" customFormat="true" ht="35" customHeight="true"/>
    <row r="16" customFormat="true" ht="35" customHeight="true"/>
    <row r="17" customFormat="true" ht="35" customHeight="true"/>
    <row r="18" customFormat="true" ht="35" customHeight="true"/>
    <row r="19" customFormat="true" ht="35" customHeight="true"/>
    <row r="20" customFormat="true" ht="35" customHeight="true"/>
    <row r="21" customFormat="true" ht="35" customHeight="true"/>
    <row r="22" customFormat="true" ht="35" customHeight="true"/>
    <row r="23" customFormat="true" ht="35" customHeight="true"/>
    <row r="24" customFormat="true" ht="35" customHeight="true"/>
    <row r="25" customFormat="true" ht="35" customHeight="true"/>
    <row r="26" customFormat="true" ht="35" customHeight="true"/>
    <row r="27" customFormat="true" ht="35" customHeight="true"/>
    <row r="28" customFormat="true" ht="35" customHeight="true"/>
    <row r="29" customFormat="true" ht="35" customHeight="true"/>
    <row r="30" customFormat="true" ht="35" customHeight="true"/>
    <row r="31" customFormat="true" ht="35" customHeight="true"/>
    <row r="32" customFormat="true" ht="35" customHeight="true"/>
    <row r="33" customFormat="true" ht="35" customHeight="true"/>
    <row r="34" customFormat="true" ht="35" customHeight="true"/>
    <row r="35" customFormat="true" ht="35" customHeight="true"/>
    <row r="36" customFormat="true" ht="35" customHeight="true"/>
    <row r="37" customFormat="true" ht="35" customHeight="true"/>
    <row r="38" customFormat="true" ht="35" customHeight="true"/>
    <row r="39" customFormat="true" ht="35" customHeight="true"/>
    <row r="40" customFormat="true" ht="35" customHeight="true"/>
    <row r="41" customFormat="true" ht="35" customHeight="true"/>
    <row r="42" customFormat="true" ht="35" customHeight="true"/>
    <row r="43" customFormat="true" ht="35" customHeight="true"/>
  </sheetData>
  <mergeCells count="2">
    <mergeCell ref="A1:C1"/>
    <mergeCell ref="A12:B12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A17" sqref="A17"/>
    </sheetView>
  </sheetViews>
  <sheetFormatPr defaultColWidth="9" defaultRowHeight="13.5" outlineLevelCol="1"/>
  <cols>
    <col min="1" max="1" width="40.125" customWidth="true"/>
    <col min="2" max="2" width="26.875" customWidth="true"/>
  </cols>
  <sheetData>
    <row r="1" ht="30" customHeight="true" spans="1:2">
      <c r="A1" s="95" t="s">
        <v>146</v>
      </c>
      <c r="B1" s="95"/>
    </row>
    <row r="2" ht="14.25" spans="1:2">
      <c r="A2" s="64" t="s">
        <v>1</v>
      </c>
      <c r="B2" s="64"/>
    </row>
    <row r="3" spans="1:2">
      <c r="A3" s="96"/>
      <c r="B3" s="97"/>
    </row>
    <row r="4" ht="14.25" spans="1:2">
      <c r="A4" s="62" t="s">
        <v>147</v>
      </c>
      <c r="B4" s="91" t="s">
        <v>38</v>
      </c>
    </row>
    <row r="5" spans="1:2">
      <c r="A5" s="92"/>
      <c r="B5" s="93"/>
    </row>
    <row r="6" ht="14.25" spans="1:2">
      <c r="A6" s="60" t="s">
        <v>125</v>
      </c>
      <c r="B6" s="94">
        <v>0</v>
      </c>
    </row>
    <row r="7" ht="14.25" spans="1:2">
      <c r="A7" s="62" t="s">
        <v>124</v>
      </c>
      <c r="B7" s="94">
        <v>0</v>
      </c>
    </row>
    <row r="9" spans="1:1">
      <c r="A9" t="s">
        <v>148</v>
      </c>
    </row>
  </sheetData>
  <mergeCells count="2">
    <mergeCell ref="A1:B1"/>
    <mergeCell ref="A2:B2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16" sqref="A16"/>
    </sheetView>
  </sheetViews>
  <sheetFormatPr defaultColWidth="9" defaultRowHeight="13.5" outlineLevelRow="7" outlineLevelCol="1"/>
  <cols>
    <col min="1" max="1" width="53.375" customWidth="true"/>
    <col min="2" max="2" width="20.75" customWidth="true"/>
  </cols>
  <sheetData>
    <row r="1" ht="52" customHeight="true" spans="1:2">
      <c r="A1" s="90" t="s">
        <v>146</v>
      </c>
      <c r="B1" s="90"/>
    </row>
    <row r="2" spans="1:2">
      <c r="A2" s="64" t="s">
        <v>1</v>
      </c>
      <c r="B2" s="64"/>
    </row>
    <row r="3" ht="14.25" spans="1:2">
      <c r="A3" s="62" t="s">
        <v>147</v>
      </c>
      <c r="B3" s="91" t="s">
        <v>38</v>
      </c>
    </row>
    <row r="4" spans="1:2">
      <c r="A4" s="92"/>
      <c r="B4" s="93"/>
    </row>
    <row r="5" ht="18" customHeight="true" spans="1:2">
      <c r="A5" s="60" t="s">
        <v>125</v>
      </c>
      <c r="B5" s="94">
        <v>0</v>
      </c>
    </row>
    <row r="6" ht="14.25" spans="1:2">
      <c r="A6" s="62" t="s">
        <v>124</v>
      </c>
      <c r="B6" s="94">
        <v>0</v>
      </c>
    </row>
    <row r="8" ht="15" customHeight="true" spans="1:1">
      <c r="A8" t="s">
        <v>148</v>
      </c>
    </row>
  </sheetData>
  <mergeCells count="2">
    <mergeCell ref="A1:B1"/>
    <mergeCell ref="A2:B2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H5" sqref="H5"/>
    </sheetView>
  </sheetViews>
  <sheetFormatPr defaultColWidth="9" defaultRowHeight="13.5" outlineLevelCol="4"/>
  <cols>
    <col min="1" max="1" width="29.875" customWidth="true"/>
    <col min="2" max="2" width="20.875" customWidth="true"/>
    <col min="4" max="4" width="9.25"/>
  </cols>
  <sheetData>
    <row r="1" ht="24" spans="1:5">
      <c r="A1" s="63" t="s">
        <v>149</v>
      </c>
      <c r="B1" s="63"/>
      <c r="C1" s="63"/>
      <c r="D1" s="63"/>
      <c r="E1" s="63"/>
    </row>
    <row r="2" ht="15.75" spans="1:5">
      <c r="A2" s="80" t="s">
        <v>1</v>
      </c>
      <c r="B2" s="80"/>
      <c r="C2" s="80"/>
      <c r="D2" s="80"/>
      <c r="E2" s="80"/>
    </row>
    <row r="3" ht="14.25"/>
    <row r="4" ht="29.25" customHeight="true" spans="1:5">
      <c r="A4" s="81" t="s">
        <v>150</v>
      </c>
      <c r="B4" s="81" t="s">
        <v>151</v>
      </c>
      <c r="C4" s="81" t="s">
        <v>152</v>
      </c>
      <c r="D4" s="82" t="s">
        <v>153</v>
      </c>
      <c r="E4" s="81" t="s">
        <v>154</v>
      </c>
    </row>
    <row r="5" ht="14.25" spans="1:5">
      <c r="A5" s="81"/>
      <c r="B5" s="81"/>
      <c r="C5" s="81"/>
      <c r="D5" s="83" t="s">
        <v>155</v>
      </c>
      <c r="E5" s="81"/>
    </row>
    <row r="6" ht="32.25" spans="1:5">
      <c r="A6" s="84">
        <v>1</v>
      </c>
      <c r="B6" s="85" t="s">
        <v>156</v>
      </c>
      <c r="C6" s="84" t="s">
        <v>157</v>
      </c>
      <c r="D6" s="86">
        <v>0</v>
      </c>
      <c r="E6" s="84"/>
    </row>
    <row r="7" ht="32.25" spans="1:5">
      <c r="A7" s="84">
        <v>2</v>
      </c>
      <c r="B7" s="85" t="s">
        <v>158</v>
      </c>
      <c r="C7" s="84" t="s">
        <v>157</v>
      </c>
      <c r="D7" s="86">
        <v>0</v>
      </c>
      <c r="E7" s="84" t="s">
        <v>159</v>
      </c>
    </row>
    <row r="8" ht="32.25" spans="1:5">
      <c r="A8" s="84">
        <v>3</v>
      </c>
      <c r="B8" s="85" t="s">
        <v>160</v>
      </c>
      <c r="C8" s="84" t="s">
        <v>157</v>
      </c>
      <c r="D8" s="86">
        <v>0</v>
      </c>
      <c r="E8" s="84"/>
    </row>
    <row r="9" ht="32.25" spans="1:5">
      <c r="A9" s="84">
        <v>4</v>
      </c>
      <c r="B9" s="85" t="s">
        <v>161</v>
      </c>
      <c r="C9" s="84" t="s">
        <v>162</v>
      </c>
      <c r="D9" s="86">
        <v>0</v>
      </c>
      <c r="E9" s="84" t="s">
        <v>163</v>
      </c>
    </row>
    <row r="10" ht="32.25" spans="1:5">
      <c r="A10" s="84">
        <v>5</v>
      </c>
      <c r="B10" s="85" t="s">
        <v>164</v>
      </c>
      <c r="C10" s="84" t="s">
        <v>157</v>
      </c>
      <c r="D10" s="86">
        <v>0</v>
      </c>
      <c r="E10" s="84" t="s">
        <v>165</v>
      </c>
    </row>
    <row r="11" ht="15.75" customHeight="true" spans="1:5">
      <c r="A11" s="87" t="s">
        <v>166</v>
      </c>
      <c r="B11" s="87"/>
      <c r="C11" s="87"/>
      <c r="D11" s="88">
        <v>0</v>
      </c>
      <c r="E11" s="89"/>
    </row>
  </sheetData>
  <mergeCells count="7">
    <mergeCell ref="A1:E1"/>
    <mergeCell ref="A2:E2"/>
    <mergeCell ref="A11:C11"/>
    <mergeCell ref="A4:A5"/>
    <mergeCell ref="B4:B5"/>
    <mergeCell ref="C4:C5"/>
    <mergeCell ref="E4:E5"/>
  </mergeCells>
  <pageMargins left="0.75" right="0.75" top="1" bottom="1" header="0.511805555555556" footer="0.511805555555556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G4" sqref="G4"/>
    </sheetView>
  </sheetViews>
  <sheetFormatPr defaultColWidth="9" defaultRowHeight="13.5" outlineLevelRow="6"/>
  <cols>
    <col min="2" max="2" width="15.75" customWidth="true"/>
    <col min="3" max="3" width="14.5" customWidth="true"/>
  </cols>
  <sheetData>
    <row r="1" ht="24.75" spans="1:11">
      <c r="A1" s="63" t="s">
        <v>167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ht="21" customHeight="true" spans="1:5">
      <c r="A2" s="73" t="s">
        <v>150</v>
      </c>
      <c r="B2" s="73" t="s">
        <v>151</v>
      </c>
      <c r="C2" s="73" t="s">
        <v>168</v>
      </c>
      <c r="D2" s="73" t="s">
        <v>136</v>
      </c>
      <c r="E2" s="75" t="s">
        <v>38</v>
      </c>
    </row>
    <row r="3" ht="39.75" spans="1:5">
      <c r="A3" s="73"/>
      <c r="B3" s="73"/>
      <c r="C3" s="73"/>
      <c r="D3" s="73"/>
      <c r="E3" s="76" t="s">
        <v>155</v>
      </c>
    </row>
    <row r="4" ht="59.25" spans="1:5">
      <c r="A4" s="74">
        <v>1</v>
      </c>
      <c r="B4" s="74" t="s">
        <v>160</v>
      </c>
      <c r="C4" s="74" t="s">
        <v>169</v>
      </c>
      <c r="D4" s="74" t="s">
        <v>170</v>
      </c>
      <c r="E4" s="77">
        <v>600</v>
      </c>
    </row>
    <row r="5" ht="59.25" spans="1:5">
      <c r="A5" s="74">
        <v>2</v>
      </c>
      <c r="B5" s="74" t="s">
        <v>164</v>
      </c>
      <c r="C5" s="74" t="s">
        <v>169</v>
      </c>
      <c r="D5" s="74" t="s">
        <v>170</v>
      </c>
      <c r="E5" s="77">
        <v>500</v>
      </c>
    </row>
    <row r="6" ht="78.75" spans="1:5">
      <c r="A6" s="74">
        <v>2</v>
      </c>
      <c r="B6" s="74" t="s">
        <v>158</v>
      </c>
      <c r="C6" s="74" t="s">
        <v>169</v>
      </c>
      <c r="D6" s="74" t="s">
        <v>170</v>
      </c>
      <c r="E6" s="78">
        <v>1000</v>
      </c>
    </row>
    <row r="7" ht="21" customHeight="true" spans="1:5">
      <c r="A7" s="73" t="s">
        <v>171</v>
      </c>
      <c r="B7" s="73"/>
      <c r="C7" s="73"/>
      <c r="D7" s="73"/>
      <c r="E7" s="79">
        <v>2100</v>
      </c>
    </row>
  </sheetData>
  <mergeCells count="6">
    <mergeCell ref="A1:E1"/>
    <mergeCell ref="A7:D7"/>
    <mergeCell ref="A2:A3"/>
    <mergeCell ref="B2:B3"/>
    <mergeCell ref="C2:C3"/>
    <mergeCell ref="D2:D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6" sqref="A6"/>
    </sheetView>
  </sheetViews>
  <sheetFormatPr defaultColWidth="9" defaultRowHeight="13.5" outlineLevelRow="5"/>
  <cols>
    <col min="1" max="1" width="41.875" customWidth="true"/>
    <col min="2" max="2" width="41.5" customWidth="true"/>
  </cols>
  <sheetData>
    <row r="1" ht="24" spans="1:9">
      <c r="A1" s="63" t="s">
        <v>172</v>
      </c>
      <c r="B1" s="63"/>
      <c r="C1" s="63"/>
      <c r="D1" s="63"/>
      <c r="E1" s="63"/>
      <c r="F1" s="63"/>
      <c r="G1" s="63"/>
      <c r="H1" s="56"/>
      <c r="I1" s="56"/>
    </row>
    <row r="2" ht="14.25" spans="1:7">
      <c r="A2" s="64" t="s">
        <v>1</v>
      </c>
      <c r="B2" s="64"/>
      <c r="C2" s="64"/>
      <c r="D2" s="64"/>
      <c r="E2" s="64"/>
      <c r="F2" s="64"/>
      <c r="G2" s="64"/>
    </row>
    <row r="3" ht="17.25" spans="1:7">
      <c r="A3" s="65" t="s">
        <v>173</v>
      </c>
      <c r="B3" s="66" t="s">
        <v>38</v>
      </c>
      <c r="C3" s="65"/>
      <c r="D3" s="65"/>
      <c r="E3" s="65"/>
      <c r="F3" s="65"/>
      <c r="G3" s="65"/>
    </row>
    <row r="4" ht="16.5" spans="1:7">
      <c r="A4" s="67"/>
      <c r="B4" s="68"/>
      <c r="C4" s="69"/>
      <c r="D4" s="69"/>
      <c r="E4" s="69"/>
      <c r="F4" s="69"/>
      <c r="G4" s="69"/>
    </row>
    <row r="5" ht="17.25" spans="1:7">
      <c r="A5" s="70" t="s">
        <v>124</v>
      </c>
      <c r="B5" s="71"/>
      <c r="C5" s="72"/>
      <c r="D5" s="72"/>
      <c r="E5" s="72"/>
      <c r="F5" s="72"/>
      <c r="G5" s="72"/>
    </row>
    <row r="6" spans="1:1">
      <c r="A6" s="2" t="s">
        <v>174</v>
      </c>
    </row>
  </sheetData>
  <mergeCells count="5">
    <mergeCell ref="A1:G1"/>
    <mergeCell ref="A2:G2"/>
    <mergeCell ref="B3:G3"/>
    <mergeCell ref="B4:G4"/>
    <mergeCell ref="B5:G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A6" sqref="A6"/>
    </sheetView>
  </sheetViews>
  <sheetFormatPr defaultColWidth="9" defaultRowHeight="13.5" outlineLevelRow="5" outlineLevelCol="2"/>
  <cols>
    <col min="1" max="1" width="40.625" customWidth="true"/>
    <col min="2" max="2" width="51.375" customWidth="true"/>
  </cols>
  <sheetData>
    <row r="1" ht="24" spans="1:3">
      <c r="A1" s="54" t="s">
        <v>175</v>
      </c>
      <c r="B1" s="55"/>
      <c r="C1" s="56"/>
    </row>
    <row r="2" ht="14.25" spans="1:2">
      <c r="A2" s="57" t="s">
        <v>1</v>
      </c>
      <c r="B2" s="57"/>
    </row>
    <row r="3" ht="14.25" spans="1:2">
      <c r="A3" s="58" t="s">
        <v>147</v>
      </c>
      <c r="B3" s="59" t="s">
        <v>38</v>
      </c>
    </row>
    <row r="4" ht="16.5" spans="1:2">
      <c r="A4" s="60" t="s">
        <v>176</v>
      </c>
      <c r="B4" s="61">
        <v>0</v>
      </c>
    </row>
    <row r="5" ht="16.5" spans="1:2">
      <c r="A5" s="62" t="s">
        <v>124</v>
      </c>
      <c r="B5" s="61"/>
    </row>
    <row r="6" spans="1:1">
      <c r="A6" s="2" t="s">
        <v>174</v>
      </c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H4" sqref="H4"/>
    </sheetView>
  </sheetViews>
  <sheetFormatPr defaultColWidth="9" defaultRowHeight="13.5" outlineLevelCol="5"/>
  <cols>
    <col min="1" max="1" width="14.875" customWidth="true"/>
    <col min="3" max="4" width="17.375" customWidth="true"/>
  </cols>
  <sheetData>
    <row r="1" ht="40.5" customHeight="true" spans="1:6">
      <c r="A1" s="44" t="s">
        <v>177</v>
      </c>
      <c r="B1" s="44"/>
      <c r="C1" s="44"/>
      <c r="D1" s="44"/>
      <c r="E1" s="44"/>
      <c r="F1" s="44"/>
    </row>
    <row r="2" ht="29.25" customHeight="true" spans="1:6">
      <c r="A2" s="45"/>
      <c r="B2" s="45"/>
      <c r="C2" s="46"/>
      <c r="D2" s="47"/>
      <c r="E2" s="47"/>
      <c r="F2" s="46" t="s">
        <v>1</v>
      </c>
    </row>
    <row r="3" ht="38" customHeight="true" spans="1:6">
      <c r="A3" s="28" t="s">
        <v>178</v>
      </c>
      <c r="B3" s="28"/>
      <c r="C3" s="28"/>
      <c r="D3" s="29" t="s">
        <v>179</v>
      </c>
      <c r="E3" s="29"/>
      <c r="F3" s="29"/>
    </row>
    <row r="4" ht="37.25" customHeight="true" spans="1:6">
      <c r="A4" s="48" t="s">
        <v>180</v>
      </c>
      <c r="B4" s="49" t="s">
        <v>5</v>
      </c>
      <c r="C4" s="49"/>
      <c r="D4" s="49" t="s">
        <v>180</v>
      </c>
      <c r="E4" s="49" t="s">
        <v>5</v>
      </c>
      <c r="F4" s="49"/>
    </row>
    <row r="5" ht="57.75" customHeight="true" spans="1:6">
      <c r="A5" s="48" t="s">
        <v>181</v>
      </c>
      <c r="B5" s="49">
        <v>13524</v>
      </c>
      <c r="C5" s="49"/>
      <c r="D5" s="49" t="s">
        <v>182</v>
      </c>
      <c r="E5" s="49">
        <v>13524</v>
      </c>
      <c r="F5" s="49"/>
    </row>
    <row r="6" ht="43.5" customHeight="true" spans="1:6">
      <c r="A6" s="50" t="s">
        <v>183</v>
      </c>
      <c r="B6" s="35" t="s">
        <v>184</v>
      </c>
      <c r="C6" s="35"/>
      <c r="D6" s="34" t="s">
        <v>185</v>
      </c>
      <c r="E6" s="35" t="s">
        <v>186</v>
      </c>
      <c r="F6" s="35"/>
    </row>
    <row r="7" ht="72" customHeight="true" spans="1:6">
      <c r="A7" s="51" t="s">
        <v>187</v>
      </c>
      <c r="B7" s="43">
        <v>5886</v>
      </c>
      <c r="C7" s="43"/>
      <c r="D7" s="52" t="s">
        <v>188</v>
      </c>
      <c r="E7" s="35" t="s">
        <v>189</v>
      </c>
      <c r="F7" s="35"/>
    </row>
    <row r="8" ht="100.5" customHeight="true" spans="1:6">
      <c r="A8" s="51" t="s">
        <v>190</v>
      </c>
      <c r="B8" s="35" t="s">
        <v>191</v>
      </c>
      <c r="C8" s="35"/>
      <c r="D8" s="52" t="s">
        <v>192</v>
      </c>
      <c r="E8" s="35" t="s">
        <v>193</v>
      </c>
      <c r="F8" s="35"/>
    </row>
    <row r="9" ht="43.5" customHeight="true" spans="1:6">
      <c r="A9" s="51" t="s">
        <v>194</v>
      </c>
      <c r="B9" s="43">
        <v>7210</v>
      </c>
      <c r="C9" s="43"/>
      <c r="D9" s="34" t="s">
        <v>195</v>
      </c>
      <c r="E9" s="35" t="s">
        <v>196</v>
      </c>
      <c r="F9" s="35"/>
    </row>
    <row r="10" customFormat="true" ht="57.75" customHeight="true" spans="1:6">
      <c r="A10" s="51" t="s">
        <v>197</v>
      </c>
      <c r="B10" s="43">
        <v>7207</v>
      </c>
      <c r="C10" s="43"/>
      <c r="D10" s="52" t="s">
        <v>198</v>
      </c>
      <c r="E10" s="35" t="s">
        <v>199</v>
      </c>
      <c r="F10" s="35"/>
    </row>
    <row r="11" customFormat="true" ht="57.75" customHeight="true" spans="1:6">
      <c r="A11" s="51" t="s">
        <v>200</v>
      </c>
      <c r="B11" s="53">
        <v>3</v>
      </c>
      <c r="C11" s="53"/>
      <c r="D11" s="52" t="s">
        <v>201</v>
      </c>
      <c r="E11" s="35" t="s">
        <v>202</v>
      </c>
      <c r="F11" s="35"/>
    </row>
    <row r="12" customFormat="true" ht="72" customHeight="true" spans="1:6">
      <c r="A12" s="51"/>
      <c r="B12" s="52"/>
      <c r="C12" s="52"/>
      <c r="D12" s="52" t="s">
        <v>203</v>
      </c>
      <c r="E12" s="35">
        <v>61</v>
      </c>
      <c r="F12" s="35"/>
    </row>
  </sheetData>
  <mergeCells count="23">
    <mergeCell ref="A1:F1"/>
    <mergeCell ref="A2:B2"/>
    <mergeCell ref="D2:E2"/>
    <mergeCell ref="A3:C3"/>
    <mergeCell ref="D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E1" sqref="E1"/>
    </sheetView>
  </sheetViews>
  <sheetFormatPr defaultColWidth="9" defaultRowHeight="13.5" outlineLevelCol="2"/>
  <cols>
    <col min="1" max="1" width="13.625" customWidth="true"/>
    <col min="2" max="2" width="22.625" customWidth="true"/>
    <col min="3" max="4" width="16.375" customWidth="true"/>
  </cols>
  <sheetData>
    <row r="1" ht="60.75" customHeight="true" spans="1:3">
      <c r="A1" s="25" t="s">
        <v>204</v>
      </c>
      <c r="B1" s="25"/>
      <c r="C1" s="25"/>
    </row>
    <row r="2" ht="16.5" spans="1:3">
      <c r="A2" s="26"/>
      <c r="B2" s="26"/>
      <c r="C2" s="26" t="s">
        <v>1</v>
      </c>
    </row>
    <row r="3" ht="35" customHeight="true" spans="1:3">
      <c r="A3" s="38" t="s">
        <v>205</v>
      </c>
      <c r="B3" s="39" t="s">
        <v>17</v>
      </c>
      <c r="C3" s="39" t="s">
        <v>38</v>
      </c>
    </row>
    <row r="4" ht="35" customHeight="true" spans="1:3">
      <c r="A4" s="40">
        <v>102</v>
      </c>
      <c r="B4" s="41" t="s">
        <v>206</v>
      </c>
      <c r="C4" s="42">
        <v>6314</v>
      </c>
    </row>
    <row r="5" ht="35" customHeight="true" spans="1:3">
      <c r="A5" s="33">
        <v>10203</v>
      </c>
      <c r="B5" s="34" t="s">
        <v>207</v>
      </c>
      <c r="C5" s="43">
        <v>5886</v>
      </c>
    </row>
    <row r="6" ht="35" customHeight="true" spans="1:3">
      <c r="A6" s="36">
        <v>1020301</v>
      </c>
      <c r="B6" s="34" t="s">
        <v>208</v>
      </c>
      <c r="C6" s="43">
        <v>5733</v>
      </c>
    </row>
    <row r="7" ht="35" customHeight="true" spans="1:3">
      <c r="A7" s="36">
        <v>1020303</v>
      </c>
      <c r="B7" s="34" t="s">
        <v>209</v>
      </c>
      <c r="C7" s="35">
        <v>153</v>
      </c>
    </row>
    <row r="8" ht="35" customHeight="true" spans="1:3">
      <c r="A8" s="33">
        <v>10211</v>
      </c>
      <c r="B8" s="34" t="s">
        <v>210</v>
      </c>
      <c r="C8" s="35">
        <v>428</v>
      </c>
    </row>
    <row r="9" ht="35" customHeight="true" spans="1:3">
      <c r="A9" s="36">
        <v>1021101</v>
      </c>
      <c r="B9" s="34" t="s">
        <v>211</v>
      </c>
      <c r="C9" s="35">
        <v>395</v>
      </c>
    </row>
    <row r="10" ht="35" customHeight="true" spans="1:3">
      <c r="A10" s="36">
        <v>1021103</v>
      </c>
      <c r="B10" s="34" t="s">
        <v>212</v>
      </c>
      <c r="C10" s="35">
        <v>33</v>
      </c>
    </row>
    <row r="11" ht="35" customHeight="true" spans="1:3">
      <c r="A11" s="40">
        <v>110</v>
      </c>
      <c r="B11" s="41" t="s">
        <v>213</v>
      </c>
      <c r="C11" s="32">
        <v>3</v>
      </c>
    </row>
    <row r="12" ht="35" customHeight="true" spans="1:3">
      <c r="A12" s="33">
        <v>11016</v>
      </c>
      <c r="B12" s="34" t="s">
        <v>214</v>
      </c>
      <c r="C12" s="35">
        <v>3</v>
      </c>
    </row>
    <row r="13" ht="35" customHeight="true"/>
    <row r="14" ht="35" customHeight="true"/>
    <row r="15" ht="35" customHeight="true"/>
    <row r="16" ht="35" customHeight="true"/>
    <row r="17" ht="35" customHeight="true"/>
    <row r="18" ht="35" customHeight="true"/>
    <row r="19" ht="35" customHeight="true"/>
    <row r="20" ht="35" customHeight="true"/>
    <row r="21" ht="35" customHeight="true"/>
    <row r="22" ht="35" customHeight="true"/>
    <row r="23" ht="35" customHeight="true"/>
    <row r="24" ht="35" customHeight="true"/>
    <row r="25" ht="35" customHeight="true"/>
  </sheetData>
  <mergeCells count="1">
    <mergeCell ref="A1:C1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F8" sqref="F8"/>
    </sheetView>
  </sheetViews>
  <sheetFormatPr defaultColWidth="9" defaultRowHeight="13.5" outlineLevelCol="2"/>
  <cols>
    <col min="1" max="1" width="15.25" customWidth="true"/>
    <col min="2" max="2" width="31.5" customWidth="true"/>
    <col min="3" max="3" width="28" customWidth="true"/>
  </cols>
  <sheetData>
    <row r="1" ht="20.25" customHeight="true" spans="1:3">
      <c r="A1" s="25" t="s">
        <v>215</v>
      </c>
      <c r="B1" s="25"/>
      <c r="C1" s="25"/>
    </row>
    <row r="2" ht="16.5" spans="1:3">
      <c r="A2" s="26"/>
      <c r="B2" s="26"/>
      <c r="C2" s="27" t="s">
        <v>1</v>
      </c>
    </row>
    <row r="3" ht="16.5" spans="1:3">
      <c r="A3" s="28" t="s">
        <v>205</v>
      </c>
      <c r="B3" s="29" t="s">
        <v>17</v>
      </c>
      <c r="C3" s="29" t="s">
        <v>38</v>
      </c>
    </row>
    <row r="4" ht="16.5" spans="1:3">
      <c r="A4" s="30">
        <v>209</v>
      </c>
      <c r="B4" s="31" t="s">
        <v>216</v>
      </c>
      <c r="C4" s="32">
        <v>796</v>
      </c>
    </row>
    <row r="5" ht="16.5" spans="1:3">
      <c r="A5" s="33">
        <v>20903</v>
      </c>
      <c r="B5" s="34" t="s">
        <v>217</v>
      </c>
      <c r="C5" s="35">
        <v>771</v>
      </c>
    </row>
    <row r="6" ht="16.5" spans="1:3">
      <c r="A6" s="36">
        <v>2090301</v>
      </c>
      <c r="B6" s="34" t="s">
        <v>218</v>
      </c>
      <c r="C6" s="35">
        <v>771</v>
      </c>
    </row>
    <row r="7" ht="16.5" spans="1:3">
      <c r="A7" s="33">
        <v>20911</v>
      </c>
      <c r="B7" s="34" t="s">
        <v>219</v>
      </c>
      <c r="C7" s="37">
        <v>25</v>
      </c>
    </row>
    <row r="8" ht="16.5" spans="1:3">
      <c r="A8" s="30">
        <v>230</v>
      </c>
      <c r="B8" s="31" t="s">
        <v>140</v>
      </c>
      <c r="C8" s="32">
        <v>371</v>
      </c>
    </row>
    <row r="9" ht="16.5" spans="1:3">
      <c r="A9" s="33">
        <v>23017</v>
      </c>
      <c r="B9" s="34" t="s">
        <v>220</v>
      </c>
      <c r="C9" s="35">
        <v>310</v>
      </c>
    </row>
    <row r="10" ht="16.5" spans="1:3">
      <c r="A10" s="36">
        <v>2301703</v>
      </c>
      <c r="B10" s="34" t="s">
        <v>221</v>
      </c>
      <c r="C10" s="35">
        <v>310</v>
      </c>
    </row>
    <row r="11" ht="16.5" spans="1:3">
      <c r="A11" s="33">
        <v>23017</v>
      </c>
      <c r="B11" s="34" t="s">
        <v>222</v>
      </c>
      <c r="C11" s="35">
        <v>61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35"/>
  </sheetPr>
  <dimension ref="A1:H9"/>
  <sheetViews>
    <sheetView tabSelected="1" workbookViewId="0">
      <selection activeCell="G13" sqref="G13"/>
    </sheetView>
  </sheetViews>
  <sheetFormatPr defaultColWidth="9" defaultRowHeight="13.5" outlineLevelCol="7"/>
  <cols>
    <col min="1" max="1" width="17.875" customWidth="true"/>
    <col min="2" max="2" width="16.625" customWidth="true"/>
    <col min="3" max="3" width="15" customWidth="true"/>
    <col min="4" max="4" width="15.125" customWidth="true"/>
  </cols>
  <sheetData>
    <row r="1" ht="40" customHeight="true" spans="1:8">
      <c r="A1" s="15" t="s">
        <v>223</v>
      </c>
      <c r="B1" s="15"/>
      <c r="C1" s="15"/>
      <c r="D1" s="15"/>
      <c r="E1" s="15"/>
      <c r="F1" s="15"/>
      <c r="G1" s="15"/>
      <c r="H1" s="15"/>
    </row>
    <row r="2" ht="15.75" customHeight="true" spans="2:5">
      <c r="B2" s="16"/>
      <c r="C2" s="16"/>
      <c r="D2" s="17" t="s">
        <v>1</v>
      </c>
      <c r="E2" s="16"/>
    </row>
    <row r="3" ht="14.25" spans="1:5">
      <c r="A3" s="18" t="s">
        <v>224</v>
      </c>
      <c r="B3" s="19" t="s">
        <v>225</v>
      </c>
      <c r="C3" s="19" t="s">
        <v>226</v>
      </c>
      <c r="D3" s="19" t="s">
        <v>227</v>
      </c>
      <c r="E3" s="16"/>
    </row>
    <row r="4" ht="14.25" spans="1:5">
      <c r="A4" s="18"/>
      <c r="B4" s="19"/>
      <c r="C4" s="19"/>
      <c r="D4" s="19"/>
      <c r="E4" s="16"/>
    </row>
    <row r="5" ht="16.5" spans="1:5">
      <c r="A5" s="20" t="s">
        <v>228</v>
      </c>
      <c r="B5" s="21">
        <v>86</v>
      </c>
      <c r="C5" s="21">
        <v>86</v>
      </c>
      <c r="D5" s="22">
        <v>0</v>
      </c>
      <c r="E5" s="16"/>
    </row>
    <row r="6" ht="16.5" spans="1:5">
      <c r="A6" s="20" t="s">
        <v>229</v>
      </c>
      <c r="B6" s="21">
        <v>28</v>
      </c>
      <c r="C6" s="21">
        <v>20</v>
      </c>
      <c r="D6" s="22">
        <v>-0.2857</v>
      </c>
      <c r="E6" s="16"/>
    </row>
    <row r="7" ht="16.5" spans="1:5">
      <c r="A7" s="20" t="s">
        <v>230</v>
      </c>
      <c r="B7" s="21">
        <v>44</v>
      </c>
      <c r="C7" s="21">
        <v>42</v>
      </c>
      <c r="D7" s="22">
        <v>-0.0455</v>
      </c>
      <c r="E7" s="16"/>
    </row>
    <row r="8" ht="16.5" spans="1:5">
      <c r="A8" s="20" t="s">
        <v>231</v>
      </c>
      <c r="B8" s="21">
        <v>30</v>
      </c>
      <c r="C8" s="21">
        <v>30</v>
      </c>
      <c r="D8" s="22">
        <v>0</v>
      </c>
      <c r="E8" s="16"/>
    </row>
    <row r="9" ht="16.5" spans="1:4">
      <c r="A9" s="23" t="s">
        <v>232</v>
      </c>
      <c r="B9" s="24">
        <v>188</v>
      </c>
      <c r="C9" s="24">
        <v>178</v>
      </c>
      <c r="D9" s="22">
        <v>-0.0532</v>
      </c>
    </row>
  </sheetData>
  <mergeCells count="5">
    <mergeCell ref="A1:D1"/>
    <mergeCell ref="A3:A4"/>
    <mergeCell ref="B3:B4"/>
    <mergeCell ref="C3:C4"/>
    <mergeCell ref="D3:D4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9" sqref="B9"/>
    </sheetView>
  </sheetViews>
  <sheetFormatPr defaultColWidth="9" defaultRowHeight="13.5" outlineLevelRow="4" outlineLevelCol="1"/>
  <cols>
    <col min="1" max="1" width="34.5" customWidth="true"/>
    <col min="2" max="2" width="19.25" customWidth="true"/>
  </cols>
  <sheetData>
    <row r="1" ht="24" spans="1:2">
      <c r="A1" s="13" t="s">
        <v>233</v>
      </c>
      <c r="B1" s="14"/>
    </row>
    <row r="2" ht="15.75" spans="1:2">
      <c r="A2" s="7"/>
      <c r="B2" s="7"/>
    </row>
    <row r="3" spans="1:2">
      <c r="A3" s="9" t="s">
        <v>234</v>
      </c>
      <c r="B3" s="9" t="s">
        <v>102</v>
      </c>
    </row>
    <row r="4" ht="15" spans="1:2">
      <c r="A4" s="10" t="s">
        <v>235</v>
      </c>
      <c r="B4" s="11">
        <v>114000</v>
      </c>
    </row>
    <row r="5" ht="29" customHeight="true" spans="1:2">
      <c r="A5" s="10" t="s">
        <v>236</v>
      </c>
      <c r="B5" s="11">
        <v>114000</v>
      </c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5" sqref="A5"/>
    </sheetView>
  </sheetViews>
  <sheetFormatPr defaultColWidth="9" defaultRowHeight="13.5" outlineLevelRow="4"/>
  <sheetData>
    <row r="1" ht="25.5" spans="1:10">
      <c r="A1" s="12" t="s">
        <v>237</v>
      </c>
      <c r="B1" s="12"/>
      <c r="C1" s="12"/>
      <c r="D1" s="12"/>
      <c r="E1" s="12"/>
      <c r="F1" s="12"/>
      <c r="G1" s="12"/>
      <c r="H1" s="12"/>
      <c r="I1" s="12"/>
      <c r="J1" s="12"/>
    </row>
    <row r="5" spans="1:1">
      <c r="A5" s="2" t="s">
        <v>238</v>
      </c>
    </row>
  </sheetData>
  <mergeCells count="1">
    <mergeCell ref="A1:J1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B6" sqref="B6"/>
    </sheetView>
  </sheetViews>
  <sheetFormatPr defaultColWidth="9" defaultRowHeight="13.5" outlineLevelRow="1"/>
  <sheetData>
    <row r="1" ht="27.75" spans="1:9">
      <c r="A1" s="3" t="s">
        <v>239</v>
      </c>
      <c r="B1" s="3"/>
      <c r="C1" s="3"/>
      <c r="D1" s="3"/>
      <c r="E1" s="3"/>
      <c r="F1" s="3"/>
      <c r="G1" s="3"/>
      <c r="H1" s="3"/>
      <c r="I1" s="3"/>
    </row>
    <row r="2" spans="1:1">
      <c r="A2" t="s">
        <v>240</v>
      </c>
    </row>
  </sheetData>
  <mergeCells count="1">
    <mergeCell ref="A1:I1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E10" sqref="E10"/>
    </sheetView>
  </sheetViews>
  <sheetFormatPr defaultColWidth="9" defaultRowHeight="13.5" outlineLevelRow="7" outlineLevelCol="1"/>
  <cols>
    <col min="1" max="1" width="38" customWidth="true"/>
    <col min="2" max="2" width="33.625" customWidth="true"/>
  </cols>
  <sheetData>
    <row r="1" ht="30" spans="1:2">
      <c r="A1" s="5" t="s">
        <v>241</v>
      </c>
      <c r="B1" s="6"/>
    </row>
    <row r="2" ht="15.75" spans="1:2">
      <c r="A2" s="7"/>
      <c r="B2" s="8" t="s">
        <v>242</v>
      </c>
    </row>
    <row r="3" spans="1:2">
      <c r="A3" s="9" t="s">
        <v>234</v>
      </c>
      <c r="B3" s="9" t="s">
        <v>102</v>
      </c>
    </row>
    <row r="4" ht="15" spans="1:2">
      <c r="A4" s="10" t="s">
        <v>243</v>
      </c>
      <c r="B4" s="11">
        <v>4300</v>
      </c>
    </row>
    <row r="8" spans="1:1">
      <c r="A8" s="2"/>
    </row>
  </sheetData>
  <mergeCells count="1">
    <mergeCell ref="A1:B1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"/>
    </sheetView>
  </sheetViews>
  <sheetFormatPr defaultColWidth="9" defaultRowHeight="13.5" outlineLevelCol="5"/>
  <cols>
    <col min="6" max="6" width="10.5" customWidth="true"/>
  </cols>
  <sheetData>
    <row r="1" ht="21" spans="1:6">
      <c r="A1" s="4" t="s">
        <v>244</v>
      </c>
      <c r="B1" s="4"/>
      <c r="C1" s="4"/>
      <c r="D1" s="4"/>
      <c r="E1" s="4"/>
      <c r="F1" s="4"/>
    </row>
    <row r="10" spans="1:1">
      <c r="A10" s="2" t="s">
        <v>245</v>
      </c>
    </row>
  </sheetData>
  <mergeCells count="1">
    <mergeCell ref="A1:F1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"/>
    </sheetView>
  </sheetViews>
  <sheetFormatPr defaultColWidth="9" defaultRowHeight="13.5" outlineLevelCol="5"/>
  <cols>
    <col min="1" max="1" width="26.75" customWidth="true"/>
  </cols>
  <sheetData>
    <row r="1" ht="27.75" spans="1:6">
      <c r="A1" s="3" t="s">
        <v>246</v>
      </c>
      <c r="B1" s="3"/>
      <c r="C1" s="3"/>
      <c r="D1" s="3"/>
      <c r="E1" s="3"/>
      <c r="F1" s="3"/>
    </row>
    <row r="11" spans="1:1">
      <c r="A11" s="2" t="s">
        <v>247</v>
      </c>
    </row>
  </sheetData>
  <mergeCells count="1">
    <mergeCell ref="A1:F1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C13" sqref="C13"/>
    </sheetView>
  </sheetViews>
  <sheetFormatPr defaultColWidth="9" defaultRowHeight="13.5" outlineLevelRow="4"/>
  <sheetData>
    <row r="1" ht="21" spans="1:9">
      <c r="A1" s="1" t="s">
        <v>248</v>
      </c>
      <c r="B1" s="1"/>
      <c r="C1" s="1"/>
      <c r="D1" s="1"/>
      <c r="E1" s="1"/>
      <c r="F1" s="1"/>
      <c r="G1" s="1"/>
      <c r="H1" s="1"/>
      <c r="I1" s="1"/>
    </row>
    <row r="5" spans="1:1">
      <c r="A5" s="2" t="s">
        <v>249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附表1 一般公共预算平衡表</vt:lpstr>
      <vt:lpstr>附表2一般公共预算收入表</vt:lpstr>
      <vt:lpstr>附表3 一般公共预算支出表</vt:lpstr>
      <vt:lpstr>附表4 一般公共预算区级支出功能分类表</vt:lpstr>
      <vt:lpstr>附表5 一般公共预算区级基本支出经济分类表</vt:lpstr>
      <vt:lpstr>附表6 一般公共预算税收返还、一般性和专项转移支付分地区情况表</vt:lpstr>
      <vt:lpstr>附表7 一般公共预算专项转移支付分地区安排情况表</vt:lpstr>
      <vt:lpstr>附表8 一般公共预算专项转移支付分项目安排情况表</vt:lpstr>
      <vt:lpstr>附表9 政府性基金预算收入表</vt:lpstr>
      <vt:lpstr>附表10 政府性基金预算支出表</vt:lpstr>
      <vt:lpstr>附表11 政府性基金预算专项转移支付分地区安排情况表</vt:lpstr>
      <vt:lpstr>附表12 政府性基金预算专项转移支付分项目安排情况表</vt:lpstr>
      <vt:lpstr>附表13 国有资本经营预算收入表</vt:lpstr>
      <vt:lpstr>附表14 国有资本经营预算支出表</vt:lpstr>
      <vt:lpstr>附表15 国有资本经营 预算专项转移支付分项目安排情况表</vt:lpstr>
      <vt:lpstr>附表16 国有资本经营预算专项转移支付分地区安排情况表</vt:lpstr>
      <vt:lpstr>附表17 区级社会保险基金预算平衡表</vt:lpstr>
      <vt:lpstr>附表18 区级社会保险基金收入预算表</vt:lpstr>
      <vt:lpstr>附表19 区级社会保险基金支出预算表</vt:lpstr>
      <vt:lpstr>附表20三公经费表</vt:lpstr>
      <vt:lpstr>附表21 2020年地方政府债务限额及余额预算情况表</vt:lpstr>
      <vt:lpstr>附表22 2020年地方政府一般债务余额情况表</vt:lpstr>
      <vt:lpstr>附表23 2020年地方政府专项债务余额情况表</vt:lpstr>
      <vt:lpstr>附表24 地方政府债券发行及还本付息情况表</vt:lpstr>
      <vt:lpstr>附表25 2021年地方政府债务限额提前下达情况表</vt:lpstr>
      <vt:lpstr>附表26 2021年新增地方政府债务资金安排表</vt:lpstr>
      <vt:lpstr>附表27 2021年政府再融资债券分月发行安排表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czlg</cp:lastModifiedBy>
  <dcterms:created xsi:type="dcterms:W3CDTF">2018-08-23T09:44:00Z</dcterms:created>
  <dcterms:modified xsi:type="dcterms:W3CDTF">2025-07-31T16:14:02Z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9E9C6AD456E24098877D38D2347E0531</vt:lpwstr>
  </property>
</Properties>
</file>